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'g05一般公共预算财政拨款支出决算表'!$A$1:$F$27</definedName>
    <definedName name="_xlnm.Print_Area" localSheetId="5">'g06一般公共预算财政拨款基本支出决算表'!$A$1:$F$27</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<sst xmlns="http://schemas.openxmlformats.org/spreadsheetml/2006/main" count="407" uniqueCount="183">
  <si>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</si>
  <si>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</si>
  <si>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</si>
  <si>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</si>
  <si>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</si>
  <si>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</si>
  <si>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</si>
  <si>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</si>
  <si>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</si>
  <si>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</si>
  <si>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</si>
  <si>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</si>
  <si>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</si>
  <si>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</si>
  <si>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</si>
  <si>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</si>
  <si>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</si>
  <si>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</si>
  <si>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</si>
  <si>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</si>
  <si>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</si>
  <si>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</si>
  <si>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</si>
  <si>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</si>
  <si>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</si>
  <si>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</si>
  <si>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</si>
  <si>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</si>
  <si>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</si>
  <si>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</si>
  <si>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</si>
  <si>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</si>
  <si>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</si>
  <si>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</si>
  <si>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</si>
  <si>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</si>
  <si>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</si>
  <si>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</si>
  <si>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</si>
  <si>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</si>
  <si>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</si>
  <si>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</si>
  <si>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</si>
  <si>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</si>
  <si>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</si>
  <si>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</si>
  <si>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</si>
  <si>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</si>
  <si>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</si>
  <si>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</si>
  <si>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</si>
  <si>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</si>
  <si>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</si>
  <si>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</si>
  <si>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</si>
  <si>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</si>
  <si>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</si>
  <si>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</si>
  <si>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</si>
  <si>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</si>
  <si>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</si>
  <si>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</si>
  <si>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</si>
  <si>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</si>
  <si>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</si>
  <si>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</si>
  <si>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</si>
  <si>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</si>
  <si>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</si>
  <si>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</si>
  <si>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</si>
  <si>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</si>
  <si>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</si>
  <si>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</si>
  <si>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</si>
  <si>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</si>
  <si>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</si>
  <si>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</si>
  <si>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</si>
  <si>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</si>
  <si>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</si>
  <si>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</si>
  <si>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</si>
  <si>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</si>
  <si>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</si>
  <si>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</si>
  <si>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</si>
  <si>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</si>
  <si>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</si>
  <si>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</si>
  <si>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</si>
  <si>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</si>
  <si>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</si>
  <si>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</si>
  <si>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</si>
  <si>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</si>
  <si>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</si>
  <si>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</si>
  <si>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</si>
  <si>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</si>
  <si>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</si>
  <si>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</si>
  <si>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</si>
  <si>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</si>
  <si>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</si>
  <si>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</si>
  <si>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</si>
  <si>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</si>
  <si>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</si>
  <si>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</si>
  <si>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</si>
  <si>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</si>
  <si>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</si>
  <si>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</si>
  <si>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</si>
  <si>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</si>
  <si>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</si>
  <si>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</si>
  <si>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</si>
  <si>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</si>
  <si>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</si>
  <si>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</si>
  <si>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</si>
  <si>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</si>
  <si>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</si>
  <si>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</si>
  <si>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</si>
  <si>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</si>
  <si>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</si>
  <si>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</si>
  <si>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</si>
  <si>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</si>
  <si>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</si>
  <si>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</si>
  <si>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</si>
  <si>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</si>
  <si>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</si>
  <si>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</si>
  <si>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</si>
  <si>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</si>
  <si>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</si>
  <si>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</si>
  <si>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</si>
  <si>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</si>
  <si>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</si>
  <si>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</si>
  <si>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</si>
  <si>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部门：岳阳市第十三中学</t>
  </si>
  <si>
    <t>教育支出</t>
  </si>
  <si>
    <t/>
  </si>
  <si>
    <t>普通教育</t>
  </si>
  <si>
    <t xml:space="preserve">  高中教育</t>
  </si>
  <si>
    <t>教育费附加安排的支出</t>
  </si>
  <si>
    <t xml:space="preserve">  其他教育费附加安排的支出</t>
  </si>
  <si>
    <t>社会保障和就业支出</t>
  </si>
  <si>
    <t>行政事业单位离退休</t>
  </si>
  <si>
    <t xml:space="preserve">  事业单位离退休</t>
  </si>
  <si>
    <t>抚恤</t>
  </si>
  <si>
    <t xml:space="preserve">  其他优抚支出</t>
  </si>
  <si>
    <t>医疗卫生与计划生育支出</t>
  </si>
  <si>
    <t>医疗保障</t>
  </si>
  <si>
    <t xml:space="preserve">  事业单位医疗</t>
  </si>
  <si>
    <t>住房保障支出</t>
  </si>
  <si>
    <t>住房改革支出</t>
  </si>
  <si>
    <t xml:space="preserve">  住房公积金</t>
  </si>
  <si>
    <t>2050204</t>
  </si>
  <si>
    <t>20509</t>
  </si>
  <si>
    <t>2050999</t>
  </si>
  <si>
    <t>208</t>
  </si>
  <si>
    <t>20805</t>
  </si>
  <si>
    <t>2080502</t>
  </si>
  <si>
    <t>20808</t>
  </si>
  <si>
    <t>2080899</t>
  </si>
  <si>
    <t>210</t>
  </si>
  <si>
    <t>21005</t>
  </si>
  <si>
    <t>2100502</t>
  </si>
  <si>
    <t>221</t>
  </si>
  <si>
    <t>22102</t>
  </si>
  <si>
    <t>2210201</t>
  </si>
  <si>
    <t>岳阳市第十三中学</t>
  </si>
  <si>
    <t>205</t>
  </si>
  <si>
    <t>20502</t>
  </si>
  <si>
    <t>部门：岳阳市第十三中学</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</si>
</sst>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4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medium"/>
      <right>
        <color indexed="63"/>
      </right>
      <top style="medium"/>
      <bottom style="thin"/>
    </border>
    <border>
      <left style="thin"/>
      <right style="thin"/>
      <top style="medium"/>
      <bottom style="thin"/>
    </border>
    <border>
      <left>
        <color indexed="63"/>
      </left>
      <right>
        <color indexed="63"/>
      </right>
      <top style="medium"/>
      <bottom>
        <color indexed="63"/>
      </bottom>
    </border>
    <border>
      <left style="medium"/>
      <right style="thin"/>
      <top style="thin"/>
      <bottom style="medium"/>
    </border>
    <border>
      <left style="thin"/>
      <right style="thin"/>
      <top style="medium"/>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16" borderId="5" applyNumberFormat="0" applyAlignment="0" applyProtection="0"/>
    <xf numFmtId="0" fontId="32" fillId="17"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6" fillId="22" borderId="0" applyNumberFormat="0" applyBorder="0" applyAlignment="0" applyProtection="0"/>
    <xf numFmtId="0" fontId="37" fillId="16" borderId="8" applyNumberFormat="0" applyAlignment="0" applyProtection="0"/>
    <xf numFmtId="0" fontId="38" fillId="7" borderId="5" applyNumberFormat="0" applyAlignment="0" applyProtection="0"/>
    <xf numFmtId="0" fontId="9" fillId="0" borderId="0">
      <alignment/>
      <protection/>
    </xf>
    <xf numFmtId="0" fontId="16" fillId="0" borderId="0">
      <alignment/>
      <protection/>
    </xf>
    <xf numFmtId="0" fontId="1" fillId="23" borderId="9" applyNumberFormat="0" applyFont="0" applyAlignment="0" applyProtection="0"/>
  </cellStyleXfs>
  <cellXfs count="226">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184"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2"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0" borderId="10" xfId="0" applyNumberFormat="1" applyFont="1" applyFill="1" applyBorder="1" applyAlignment="1">
      <alignment horizontal="right" vertical="center"/>
    </xf>
    <xf numFmtId="184" fontId="13" fillId="24" borderId="10" xfId="53" applyNumberFormat="1" applyFont="1" applyFill="1" applyBorder="1" applyAlignment="1" quotePrefix="1">
      <alignment horizontal="center" vertical="center"/>
      <protection/>
    </xf>
    <xf numFmtId="184" fontId="13" fillId="0" borderId="17"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0" fontId="13" fillId="24" borderId="10"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3" fillId="24" borderId="17" xfId="53" applyNumberFormat="1" applyFont="1" applyFill="1" applyBorder="1" applyAlignment="1">
      <alignment horizontal="left" vertical="center"/>
      <protection/>
    </xf>
    <xf numFmtId="184" fontId="13" fillId="24" borderId="17"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4" fillId="0" borderId="17" xfId="53" applyNumberFormat="1" applyFont="1" applyFill="1" applyBorder="1" applyAlignment="1" quotePrefix="1">
      <alignment horizontal="center" vertical="center"/>
      <protection/>
    </xf>
    <xf numFmtId="184" fontId="14" fillId="0" borderId="15" xfId="53" applyNumberFormat="1" applyFont="1" applyFill="1" applyBorder="1" applyAlignment="1" quotePrefix="1">
      <alignment horizontal="center" vertical="center"/>
      <protection/>
    </xf>
    <xf numFmtId="184" fontId="14" fillId="0" borderId="18" xfId="53" applyNumberFormat="1" applyFont="1" applyFill="1" applyBorder="1" applyAlignment="1" quotePrefix="1">
      <alignment vertical="center"/>
      <protection/>
    </xf>
    <xf numFmtId="184" fontId="13" fillId="0" borderId="18" xfId="53" applyNumberFormat="1" applyFont="1" applyFill="1" applyBorder="1" applyAlignment="1" quotePrefix="1">
      <alignment vertical="center"/>
      <protection/>
    </xf>
    <xf numFmtId="184" fontId="13" fillId="0" borderId="19" xfId="53" applyNumberFormat="1" applyFont="1" applyFill="1" applyBorder="1" applyAlignment="1">
      <alignment horizontal="right" vertical="center"/>
      <protection/>
    </xf>
    <xf numFmtId="184" fontId="13" fillId="0" borderId="20" xfId="53" applyNumberFormat="1" applyFont="1" applyFill="1" applyBorder="1" applyAlignment="1" quotePrefix="1">
      <alignment vertical="center"/>
      <protection/>
    </xf>
    <xf numFmtId="184" fontId="14" fillId="24" borderId="21" xfId="53" applyNumberFormat="1" applyFont="1" applyFill="1" applyBorder="1" applyAlignment="1" quotePrefix="1">
      <alignment horizontal="center" vertical="center"/>
      <protection/>
    </xf>
    <xf numFmtId="184" fontId="13" fillId="0" borderId="11" xfId="53" applyNumberFormat="1" applyFont="1" applyFill="1" applyBorder="1" applyAlignment="1">
      <alignment horizontal="right" vertical="center"/>
      <protection/>
    </xf>
    <xf numFmtId="184" fontId="14" fillId="24" borderId="16" xfId="53" applyNumberFormat="1" applyFont="1" applyFill="1" applyBorder="1" applyAlignment="1" quotePrefix="1">
      <alignment horizontal="center" vertical="center"/>
      <protection/>
    </xf>
    <xf numFmtId="184" fontId="14" fillId="0" borderId="22" xfId="53" applyNumberFormat="1" applyFont="1" applyFill="1" applyBorder="1" applyAlignment="1" quotePrefix="1">
      <alignment vertical="center"/>
      <protection/>
    </xf>
    <xf numFmtId="184" fontId="13" fillId="0" borderId="17" xfId="53" applyNumberFormat="1" applyFont="1" applyFill="1" applyBorder="1" applyAlignment="1">
      <alignment horizontal="center" vertical="center"/>
      <protection/>
    </xf>
    <xf numFmtId="184" fontId="13" fillId="0" borderId="23" xfId="53" applyNumberFormat="1" applyFont="1" applyFill="1" applyBorder="1" applyAlignment="1">
      <alignment horizontal="center" vertical="center"/>
      <protection/>
    </xf>
    <xf numFmtId="0" fontId="13" fillId="24" borderId="15" xfId="53" applyNumberFormat="1" applyFont="1" applyFill="1" applyBorder="1" applyAlignment="1" quotePrefix="1">
      <alignment horizontal="center" vertical="center"/>
      <protection/>
    </xf>
    <xf numFmtId="184" fontId="13"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2" xfId="53" applyNumberFormat="1" applyFont="1" applyFill="1" applyBorder="1" applyAlignment="1">
      <alignment horizontal="center" vertical="center" wrapText="1"/>
      <protection/>
    </xf>
    <xf numFmtId="0" fontId="13" fillId="24" borderId="11" xfId="53" applyNumberFormat="1" applyFont="1" applyFill="1" applyBorder="1" applyAlignment="1" quotePrefix="1">
      <alignment horizontal="center" vertical="center"/>
      <protection/>
    </xf>
    <xf numFmtId="0" fontId="15"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2" xfId="53" applyNumberFormat="1" applyFont="1" applyFill="1" applyBorder="1" applyAlignment="1">
      <alignment horizontal="center" vertical="center"/>
      <protection/>
    </xf>
    <xf numFmtId="184" fontId="0" fillId="24" borderId="12" xfId="53" applyNumberFormat="1" applyFont="1" applyFill="1" applyBorder="1" applyAlignment="1" quotePrefix="1">
      <alignment horizontal="center" vertical="center"/>
      <protection/>
    </xf>
    <xf numFmtId="184" fontId="13"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3" fillId="0" borderId="15" xfId="53" applyNumberFormat="1" applyFont="1" applyFill="1" applyBorder="1" applyAlignment="1" quotePrefix="1">
      <alignment horizontal="left" vertical="center"/>
      <protection/>
    </xf>
    <xf numFmtId="184" fontId="13" fillId="0" borderId="18" xfId="53" applyNumberFormat="1" applyFont="1" applyFill="1" applyBorder="1" applyAlignment="1">
      <alignment horizontal="center" vertical="center"/>
      <protection/>
    </xf>
    <xf numFmtId="184" fontId="13" fillId="0" borderId="15" xfId="53" applyNumberFormat="1" applyFont="1" applyFill="1" applyBorder="1" applyAlignment="1">
      <alignment horizontal="left" vertical="center"/>
      <protection/>
    </xf>
    <xf numFmtId="184" fontId="13" fillId="0" borderId="23" xfId="53" applyNumberFormat="1" applyFont="1" applyFill="1" applyBorder="1" applyAlignment="1">
      <alignment horizontal="left" vertical="center"/>
      <protection/>
    </xf>
    <xf numFmtId="184" fontId="13" fillId="0" borderId="24"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2" xfId="53" applyNumberFormat="1" applyFont="1" applyFill="1" applyBorder="1" applyAlignment="1" quotePrefix="1">
      <alignment horizontal="center" vertical="center"/>
      <protection/>
    </xf>
    <xf numFmtId="0" fontId="2" fillId="0" borderId="0" xfId="52">
      <alignment/>
      <protection/>
    </xf>
    <xf numFmtId="0" fontId="19" fillId="0" borderId="0" xfId="54" applyFont="1" applyAlignment="1">
      <alignment horizontal="center" vertical="center" wrapText="1"/>
      <protection/>
    </xf>
    <xf numFmtId="0" fontId="18" fillId="0" borderId="0" xfId="54" applyNumberFormat="1" applyFont="1" applyFill="1" applyAlignment="1" applyProtection="1">
      <alignment horizontal="center" vertical="center"/>
      <protection/>
    </xf>
    <xf numFmtId="0" fontId="20" fillId="24" borderId="12" xfId="52" applyFont="1" applyFill="1" applyBorder="1" applyAlignment="1">
      <alignment horizontal="right" vertical="center" wrapText="1"/>
      <protection/>
    </xf>
    <xf numFmtId="0" fontId="18" fillId="0" borderId="0" xfId="54" applyNumberFormat="1" applyFont="1" applyFill="1" applyAlignment="1" applyProtection="1">
      <alignment vertical="center"/>
      <protection/>
    </xf>
    <xf numFmtId="0" fontId="17" fillId="0" borderId="0" xfId="54" applyFont="1" applyBorder="1">
      <alignment/>
      <protection/>
    </xf>
    <xf numFmtId="0" fontId="22" fillId="0" borderId="0" xfId="54" applyFont="1" applyAlignment="1">
      <alignment horizontal="right" vertical="center" wrapText="1"/>
      <protection/>
    </xf>
    <xf numFmtId="0" fontId="21" fillId="0" borderId="0" xfId="54" applyNumberFormat="1" applyFont="1" applyFill="1" applyAlignment="1" applyProtection="1">
      <alignment horizontal="center" vertical="center"/>
      <protection/>
    </xf>
    <xf numFmtId="0" fontId="22" fillId="0" borderId="0" xfId="54" applyFont="1" applyAlignment="1">
      <alignment horizontal="left" vertical="center" wrapText="1"/>
      <protection/>
    </xf>
    <xf numFmtId="0" fontId="0" fillId="24" borderId="25" xfId="52" applyFont="1" applyFill="1" applyBorder="1" applyAlignment="1">
      <alignment horizontal="center" vertical="center" wrapText="1"/>
      <protection/>
    </xf>
    <xf numFmtId="0" fontId="0" fillId="24" borderId="26" xfId="52" applyFont="1" applyFill="1" applyBorder="1" applyAlignment="1">
      <alignment horizontal="center" vertical="center" wrapText="1"/>
      <protection/>
    </xf>
    <xf numFmtId="0" fontId="24" fillId="24" borderId="17" xfId="52" applyFont="1" applyFill="1" applyBorder="1" applyAlignment="1">
      <alignment vertical="center" wrapText="1"/>
      <protection/>
    </xf>
    <xf numFmtId="0" fontId="23" fillId="24" borderId="17" xfId="52" applyFont="1" applyFill="1" applyBorder="1" applyAlignment="1">
      <alignment vertical="center" wrapText="1"/>
      <protection/>
    </xf>
    <xf numFmtId="0" fontId="22" fillId="0" borderId="0" xfId="54" applyFont="1" applyBorder="1" applyAlignment="1">
      <alignment/>
      <protection/>
    </xf>
    <xf numFmtId="0" fontId="22" fillId="0" borderId="0" xfId="54" applyFont="1" applyBorder="1" applyAlignment="1">
      <alignment horizontal="left"/>
      <protection/>
    </xf>
    <xf numFmtId="184" fontId="0" fillId="24" borderId="27" xfId="0" applyNumberFormat="1" applyFill="1" applyBorder="1" applyAlignment="1" quotePrefix="1">
      <alignment horizontal="center" vertical="center" wrapText="1"/>
    </xf>
    <xf numFmtId="184" fontId="0" fillId="24" borderId="28" xfId="0" applyNumberFormat="1" applyFill="1" applyBorder="1" applyAlignment="1" quotePrefix="1">
      <alignment horizontal="center" vertical="center" wrapText="1"/>
    </xf>
    <xf numFmtId="0" fontId="11" fillId="0" borderId="0" xfId="53" applyFont="1" applyFill="1" applyAlignment="1">
      <alignment horizontal="center" vertical="center"/>
      <protection/>
    </xf>
    <xf numFmtId="184" fontId="0" fillId="24" borderId="25" xfId="53" applyNumberFormat="1" applyFont="1" applyFill="1" applyBorder="1" applyAlignment="1" quotePrefix="1">
      <alignment horizontal="center" vertical="center"/>
      <protection/>
    </xf>
    <xf numFmtId="184" fontId="0" fillId="24" borderId="29" xfId="53" applyNumberFormat="1" applyFont="1" applyFill="1" applyBorder="1" applyAlignment="1" quotePrefix="1">
      <alignment horizontal="center" vertical="center"/>
      <protection/>
    </xf>
    <xf numFmtId="184" fontId="0" fillId="24" borderId="26" xfId="53" applyNumberFormat="1" applyFont="1" applyFill="1" applyBorder="1" applyAlignment="1" quotePrefix="1">
      <alignment horizontal="center" vertical="center"/>
      <protection/>
    </xf>
    <xf numFmtId="0" fontId="3" fillId="0" borderId="30" xfId="53" applyFont="1" applyBorder="1" applyAlignment="1">
      <alignment horizontal="left" vertical="center" wrapText="1"/>
      <protection/>
    </xf>
    <xf numFmtId="0" fontId="3" fillId="0" borderId="30" xfId="53" applyFont="1" applyBorder="1" applyAlignment="1">
      <alignment horizontal="left" vertical="center"/>
      <protection/>
    </xf>
    <xf numFmtId="184" fontId="0" fillId="24" borderId="31" xfId="0" applyNumberFormat="1" applyFill="1" applyBorder="1" applyAlignment="1">
      <alignment horizontal="left" vertical="center"/>
    </xf>
    <xf numFmtId="184" fontId="0" fillId="24" borderId="11" xfId="0" applyNumberFormat="1" applyFill="1" applyBorder="1" applyAlignment="1">
      <alignment horizontal="left" vertical="center"/>
    </xf>
    <xf numFmtId="184" fontId="0" fillId="24" borderId="32" xfId="0" applyNumberFormat="1" applyFill="1" applyBorder="1" applyAlignment="1" quotePrefix="1">
      <alignment horizontal="center" vertical="center" wrapText="1"/>
    </xf>
    <xf numFmtId="184" fontId="0" fillId="24" borderId="33"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24" borderId="23" xfId="0" applyNumberFormat="1" applyFont="1" applyFill="1" applyBorder="1" applyAlignment="1">
      <alignment horizontal="center" vertical="center" wrapText="1"/>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0" fontId="0" fillId="0" borderId="30" xfId="0" applyBorder="1" applyAlignment="1">
      <alignment horizontal="left" vertical="center" wrapText="1"/>
    </xf>
    <xf numFmtId="0" fontId="0" fillId="0" borderId="30" xfId="0" applyFont="1" applyBorder="1" applyAlignment="1">
      <alignment horizontal="left" vertical="center"/>
    </xf>
    <xf numFmtId="184" fontId="0" fillId="0" borderId="32" xfId="0" applyNumberFormat="1" applyFill="1" applyBorder="1" applyAlignment="1" quotePrefix="1">
      <alignment horizontal="center" vertical="center" wrapText="1"/>
    </xf>
    <xf numFmtId="184" fontId="0" fillId="0" borderId="33"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xf>
    <xf numFmtId="184" fontId="0" fillId="24" borderId="42" xfId="0" applyNumberFormat="1" applyFill="1" applyBorder="1" applyAlignment="1" quotePrefix="1">
      <alignment horizontal="center" vertical="center"/>
    </xf>
    <xf numFmtId="184" fontId="0" fillId="24" borderId="43" xfId="0" applyNumberFormat="1" applyFill="1" applyBorder="1" applyAlignment="1" quotePrefix="1">
      <alignment horizontal="center" vertical="center"/>
    </xf>
    <xf numFmtId="184" fontId="0" fillId="24" borderId="36" xfId="0" applyNumberFormat="1" applyFill="1" applyBorder="1" applyAlignment="1" quotePrefix="1">
      <alignment horizontal="center" vertical="center"/>
    </xf>
    <xf numFmtId="184" fontId="0" fillId="24" borderId="37" xfId="0" applyNumberFormat="1" applyFill="1" applyBorder="1" applyAlignment="1" quotePrefix="1">
      <alignment horizontal="center" vertical="center"/>
    </xf>
    <xf numFmtId="184" fontId="0" fillId="24" borderId="44" xfId="0" applyNumberFormat="1" applyFill="1" applyBorder="1" applyAlignment="1" quotePrefix="1">
      <alignment horizontal="center" vertical="center"/>
    </xf>
    <xf numFmtId="184" fontId="0" fillId="24" borderId="32" xfId="0" applyNumberFormat="1" applyFont="1" applyFill="1" applyBorder="1" applyAlignment="1" quotePrefix="1">
      <alignment horizontal="center" vertical="center" wrapText="1"/>
    </xf>
    <xf numFmtId="184" fontId="0" fillId="24" borderId="33" xfId="0" applyNumberFormat="1" applyFont="1" applyFill="1" applyBorder="1" applyAlignment="1" quotePrefix="1">
      <alignment horizontal="center" vertical="center" wrapText="1"/>
    </xf>
    <xf numFmtId="184" fontId="0" fillId="24" borderId="34" xfId="0" applyNumberFormat="1" applyFont="1" applyFill="1" applyBorder="1" applyAlignment="1" quotePrefix="1">
      <alignment horizontal="center" vertical="center" wrapText="1"/>
    </xf>
    <xf numFmtId="49" fontId="0" fillId="24" borderId="41" xfId="0" applyNumberFormat="1" applyFill="1" applyBorder="1" applyAlignment="1" quotePrefix="1">
      <alignment horizontal="center" vertical="center"/>
    </xf>
    <xf numFmtId="49" fontId="0" fillId="24" borderId="42" xfId="0" applyNumberFormat="1" applyFill="1" applyBorder="1" applyAlignment="1" quotePrefix="1">
      <alignment horizontal="center" vertical="center"/>
    </xf>
    <xf numFmtId="49" fontId="0" fillId="24" borderId="43" xfId="0" applyNumberFormat="1" applyFill="1" applyBorder="1" applyAlignment="1" quotePrefix="1">
      <alignment horizontal="center" vertical="center"/>
    </xf>
    <xf numFmtId="184" fontId="0" fillId="24" borderId="32" xfId="0" applyNumberFormat="1" applyFont="1" applyFill="1" applyBorder="1" applyAlignment="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40" xfId="0" applyNumberFormat="1" applyFont="1" applyFill="1" applyBorder="1" applyAlignment="1" quotePrefix="1">
      <alignment horizontal="center" vertical="center" wrapText="1"/>
    </xf>
    <xf numFmtId="184" fontId="0" fillId="24" borderId="45"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0" xfId="55" applyFont="1" applyBorder="1" applyAlignment="1">
      <alignment horizontal="left" vertical="center" wrapText="1"/>
      <protection/>
    </xf>
    <xf numFmtId="0" fontId="0" fillId="0" borderId="30"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5"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0" xfId="55" applyFont="1" applyBorder="1" applyAlignment="1">
      <alignment horizontal="left" vertical="center" wrapText="1"/>
      <protection/>
    </xf>
    <xf numFmtId="0" fontId="3" fillId="0" borderId="0" xfId="54" applyNumberFormat="1" applyFont="1" applyFill="1" applyAlignment="1" applyProtection="1">
      <alignment horizontal="right" wrapText="1"/>
      <protection/>
    </xf>
    <xf numFmtId="0" fontId="19" fillId="0" borderId="0" xfId="54" applyNumberFormat="1" applyFont="1" applyFill="1" applyAlignment="1" applyProtection="1">
      <alignment horizontal="right" wrapText="1"/>
      <protection/>
    </xf>
    <xf numFmtId="0" fontId="39" fillId="0" borderId="0" xfId="54" applyNumberFormat="1" applyFont="1" applyFill="1" applyAlignment="1" applyProtection="1">
      <alignment horizontal="center" vertical="center"/>
      <protection/>
    </xf>
    <xf numFmtId="0" fontId="22" fillId="0" borderId="0" xfId="54" applyFont="1" applyBorder="1" applyAlignment="1">
      <alignment horizontal="left" wrapText="1"/>
      <protection/>
    </xf>
    <xf numFmtId="0" fontId="0" fillId="0" borderId="38" xfId="55" applyFont="1" applyFill="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27"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24" borderId="41" xfId="0" applyNumberFormat="1" applyFill="1" applyBorder="1" applyAlignment="1">
      <alignment horizontal="left" vertical="center"/>
    </xf>
    <xf numFmtId="0" fontId="0" fillId="24" borderId="43" xfId="0" applyNumberFormat="1" applyFill="1" applyBorder="1" applyAlignment="1">
      <alignment horizontal="left" vertical="center"/>
    </xf>
    <xf numFmtId="0" fontId="0" fillId="24" borderId="41" xfId="0" applyNumberFormat="1" applyFill="1" applyBorder="1" applyAlignment="1">
      <alignment vertical="center"/>
    </xf>
    <xf numFmtId="0" fontId="0" fillId="24" borderId="43" xfId="0" applyNumberFormat="1" applyFill="1" applyBorder="1" applyAlignment="1">
      <alignment vertical="center"/>
    </xf>
    <xf numFmtId="0" fontId="0" fillId="24" borderId="13" xfId="0" applyFill="1" applyBorder="1" applyAlignment="1">
      <alignment horizontal="left" vertical="center"/>
    </xf>
    <xf numFmtId="0" fontId="0" fillId="24" borderId="41" xfId="0" applyNumberFormat="1" applyFill="1" applyBorder="1" applyAlignment="1">
      <alignment horizontal="left" vertical="center"/>
    </xf>
    <xf numFmtId="0" fontId="0" fillId="24" borderId="42" xfId="0" applyNumberFormat="1" applyFill="1" applyBorder="1" applyAlignment="1">
      <alignment horizontal="left" vertical="center"/>
    </xf>
    <xf numFmtId="0" fontId="0" fillId="24" borderId="21" xfId="0" applyNumberFormat="1" applyFill="1" applyBorder="1" applyAlignment="1">
      <alignment vertical="center"/>
    </xf>
    <xf numFmtId="0" fontId="0" fillId="24" borderId="49" xfId="0" applyNumberFormat="1" applyFill="1" applyBorder="1" applyAlignment="1">
      <alignment vertical="center"/>
    </xf>
    <xf numFmtId="0" fontId="0" fillId="0" borderId="43" xfId="55" applyFont="1" applyBorder="1" applyAlignment="1">
      <alignment horizontal="left" vertical="center" wrapText="1"/>
      <protection/>
    </xf>
    <xf numFmtId="0" fontId="0" fillId="0" borderId="10" xfId="55" applyFont="1" applyBorder="1" applyAlignment="1">
      <alignment horizontal="left" vertical="center" wrapText="1"/>
      <protection/>
    </xf>
    <xf numFmtId="0" fontId="0" fillId="0" borderId="41" xfId="55" applyFont="1" applyBorder="1" applyAlignment="1">
      <alignment horizontal="left" vertical="center" wrapText="1"/>
      <protection/>
    </xf>
    <xf numFmtId="0" fontId="0" fillId="0" borderId="42" xfId="55" applyFont="1" applyBorder="1" applyAlignment="1">
      <alignment horizontal="left" vertical="center" wrapText="1"/>
      <protection/>
    </xf>
    <xf numFmtId="0" fontId="3" fillId="0" borderId="43" xfId="55" applyFont="1" applyBorder="1" applyAlignment="1">
      <alignment horizontal="left" vertical="center" wrapText="1"/>
      <protection/>
    </xf>
    <xf numFmtId="0" fontId="0" fillId="0" borderId="10" xfId="55" applyFont="1" applyBorder="1" applyAlignment="1">
      <alignment horizontal="left" vertical="center" wrapText="1"/>
      <protection/>
    </xf>
    <xf numFmtId="0" fontId="0" fillId="0" borderId="17" xfId="55" applyFont="1" applyBorder="1" applyAlignment="1">
      <alignment horizontal="left" vertical="center" wrapText="1"/>
      <protection/>
    </xf>
    <xf numFmtId="0" fontId="0" fillId="0" borderId="10" xfId="55" applyNumberFormat="1" applyFont="1" applyFill="1" applyBorder="1" applyAlignment="1">
      <alignment horizontal="center" vertical="center" wrapText="1"/>
      <protection/>
    </xf>
    <xf numFmtId="0" fontId="0" fillId="0" borderId="12" xfId="55" applyNumberFormat="1" applyFont="1" applyFill="1" applyBorder="1" applyAlignment="1">
      <alignment horizontal="center" vertical="center" wrapText="1"/>
      <protection/>
    </xf>
    <xf numFmtId="0" fontId="0" fillId="0" borderId="12" xfId="55" applyNumberFormat="1" applyFont="1" applyFill="1" applyBorder="1" applyAlignment="1">
      <alignment vertical="center" wrapText="1"/>
      <protection/>
    </xf>
    <xf numFmtId="0" fontId="23" fillId="24" borderId="31" xfId="52" applyFont="1" applyFill="1" applyBorder="1" applyAlignment="1">
      <alignment vertical="center" wrapText="1"/>
      <protection/>
    </xf>
    <xf numFmtId="0" fontId="20" fillId="24" borderId="14" xfId="52" applyFont="1" applyFill="1" applyBorder="1" applyAlignment="1">
      <alignment horizontal="right"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I14" sqref="I1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8"/>
    </row>
    <row r="2" spans="1:8" s="2" customFormat="1" ht="18" customHeight="1">
      <c r="A2" s="121" t="s">
        <v>90</v>
      </c>
      <c r="B2" s="121"/>
      <c r="C2" s="121"/>
      <c r="D2" s="121"/>
      <c r="E2" s="121"/>
      <c r="F2" s="121"/>
      <c r="G2" s="1"/>
      <c r="H2" s="1"/>
    </row>
    <row r="3" spans="1:6" ht="9.75" customHeight="1">
      <c r="A3" s="3"/>
      <c r="B3" s="3"/>
      <c r="C3" s="3"/>
      <c r="D3" s="3"/>
      <c r="E3" s="3"/>
      <c r="F3" s="51" t="s">
        <v>91</v>
      </c>
    </row>
    <row r="4" spans="1:6" ht="15" customHeight="1" thickBot="1">
      <c r="A4" s="6" t="s">
        <v>147</v>
      </c>
      <c r="B4" s="3"/>
      <c r="C4" s="3"/>
      <c r="D4" s="3"/>
      <c r="E4" s="3"/>
      <c r="F4" s="51" t="s">
        <v>92</v>
      </c>
    </row>
    <row r="5" spans="1:8" s="8" customFormat="1" ht="21.75" customHeight="1">
      <c r="A5" s="122" t="s">
        <v>0</v>
      </c>
      <c r="B5" s="123"/>
      <c r="C5" s="123"/>
      <c r="D5" s="123" t="s">
        <v>1</v>
      </c>
      <c r="E5" s="123"/>
      <c r="F5" s="124"/>
      <c r="G5" s="7"/>
      <c r="H5" s="7"/>
    </row>
    <row r="6" spans="1:8" s="8" customFormat="1" ht="21.75" customHeight="1">
      <c r="A6" s="89" t="s">
        <v>93</v>
      </c>
      <c r="B6" s="90" t="s">
        <v>2</v>
      </c>
      <c r="C6" s="91" t="s">
        <v>94</v>
      </c>
      <c r="D6" s="92" t="s">
        <v>93</v>
      </c>
      <c r="E6" s="90" t="s">
        <v>2</v>
      </c>
      <c r="F6" s="93" t="s">
        <v>94</v>
      </c>
      <c r="G6" s="7"/>
      <c r="H6" s="7"/>
    </row>
    <row r="7" spans="1:8" s="8" customFormat="1" ht="21.75" customHeight="1">
      <c r="A7" s="89" t="s">
        <v>95</v>
      </c>
      <c r="B7" s="91"/>
      <c r="C7" s="92" t="s">
        <v>3</v>
      </c>
      <c r="D7" s="92" t="s">
        <v>95</v>
      </c>
      <c r="E7" s="91"/>
      <c r="F7" s="94" t="s">
        <v>4</v>
      </c>
      <c r="G7" s="7"/>
      <c r="H7" s="7"/>
    </row>
    <row r="8" spans="1:8" s="8" customFormat="1" ht="21.75" customHeight="1">
      <c r="A8" s="61" t="s">
        <v>96</v>
      </c>
      <c r="B8" s="60" t="s">
        <v>3</v>
      </c>
      <c r="C8" s="62">
        <v>1181.52</v>
      </c>
      <c r="D8" s="95" t="s">
        <v>63</v>
      </c>
      <c r="E8" s="60" t="s">
        <v>97</v>
      </c>
      <c r="F8" s="64"/>
      <c r="G8" s="7"/>
      <c r="H8" s="7"/>
    </row>
    <row r="9" spans="1:8" s="8" customFormat="1" ht="21.75" customHeight="1">
      <c r="A9" s="65" t="s">
        <v>98</v>
      </c>
      <c r="B9" s="60" t="s">
        <v>4</v>
      </c>
      <c r="C9" s="62"/>
      <c r="D9" s="95" t="s">
        <v>64</v>
      </c>
      <c r="E9" s="60" t="s">
        <v>99</v>
      </c>
      <c r="F9" s="64"/>
      <c r="G9" s="7"/>
      <c r="H9" s="7"/>
    </row>
    <row r="10" spans="1:8" s="8" customFormat="1" ht="21.75" customHeight="1">
      <c r="A10" s="65" t="s">
        <v>100</v>
      </c>
      <c r="B10" s="60" t="s">
        <v>5</v>
      </c>
      <c r="C10" s="62">
        <v>576.91</v>
      </c>
      <c r="D10" s="95" t="s">
        <v>65</v>
      </c>
      <c r="E10" s="60" t="s">
        <v>17</v>
      </c>
      <c r="F10" s="64"/>
      <c r="G10" s="7"/>
      <c r="H10" s="7"/>
    </row>
    <row r="11" spans="1:8" s="8" customFormat="1" ht="21.75" customHeight="1">
      <c r="A11" s="65" t="s">
        <v>101</v>
      </c>
      <c r="B11" s="60" t="s">
        <v>6</v>
      </c>
      <c r="C11" s="62"/>
      <c r="D11" s="95" t="s">
        <v>66</v>
      </c>
      <c r="E11" s="60" t="s">
        <v>18</v>
      </c>
      <c r="F11" s="64"/>
      <c r="G11" s="7"/>
      <c r="H11" s="7"/>
    </row>
    <row r="12" spans="1:8" s="8" customFormat="1" ht="21.75" customHeight="1">
      <c r="A12" s="65" t="s">
        <v>102</v>
      </c>
      <c r="B12" s="60" t="s">
        <v>7</v>
      </c>
      <c r="C12" s="62"/>
      <c r="D12" s="95" t="s">
        <v>67</v>
      </c>
      <c r="E12" s="60" t="s">
        <v>19</v>
      </c>
      <c r="F12" s="64">
        <v>1747.2</v>
      </c>
      <c r="G12" s="7"/>
      <c r="H12" s="7"/>
    </row>
    <row r="13" spans="1:8" s="8" customFormat="1" ht="21.75" customHeight="1">
      <c r="A13" s="65" t="s">
        <v>103</v>
      </c>
      <c r="B13" s="60" t="s">
        <v>8</v>
      </c>
      <c r="C13" s="62"/>
      <c r="D13" s="95" t="s">
        <v>68</v>
      </c>
      <c r="E13" s="60" t="s">
        <v>20</v>
      </c>
      <c r="F13" s="64"/>
      <c r="G13" s="7"/>
      <c r="H13" s="7"/>
    </row>
    <row r="14" spans="1:8" s="8" customFormat="1" ht="21.75" customHeight="1">
      <c r="A14" s="66"/>
      <c r="B14" s="60" t="s">
        <v>9</v>
      </c>
      <c r="C14" s="62"/>
      <c r="D14" s="96" t="s">
        <v>104</v>
      </c>
      <c r="E14" s="60" t="s">
        <v>21</v>
      </c>
      <c r="F14" s="64"/>
      <c r="G14" s="7"/>
      <c r="H14" s="7"/>
    </row>
    <row r="15" spans="1:8" s="8" customFormat="1" ht="21.75" customHeight="1">
      <c r="A15" s="67"/>
      <c r="B15" s="60" t="s">
        <v>10</v>
      </c>
      <c r="C15" s="68"/>
      <c r="D15" s="97"/>
      <c r="E15" s="60" t="s">
        <v>22</v>
      </c>
      <c r="F15" s="98"/>
      <c r="G15" s="7"/>
      <c r="H15" s="7"/>
    </row>
    <row r="16" spans="1:8" s="8" customFormat="1" ht="21.75" customHeight="1">
      <c r="A16" s="69" t="s">
        <v>25</v>
      </c>
      <c r="B16" s="60" t="s">
        <v>11</v>
      </c>
      <c r="C16" s="62">
        <f>SUM(C8:C13)</f>
        <v>1758.4299999999998</v>
      </c>
      <c r="D16" s="70" t="s">
        <v>27</v>
      </c>
      <c r="E16" s="60" t="s">
        <v>23</v>
      </c>
      <c r="F16" s="71">
        <v>1747.2</v>
      </c>
      <c r="G16" s="7"/>
      <c r="H16" s="7"/>
    </row>
    <row r="17" spans="1:8" s="8" customFormat="1" ht="21.75" customHeight="1">
      <c r="A17" s="67" t="s">
        <v>105</v>
      </c>
      <c r="B17" s="60" t="s">
        <v>12</v>
      </c>
      <c r="C17" s="62"/>
      <c r="D17" s="99" t="s">
        <v>106</v>
      </c>
      <c r="E17" s="60" t="s">
        <v>24</v>
      </c>
      <c r="F17" s="72"/>
      <c r="G17" s="7"/>
      <c r="H17" s="7"/>
    </row>
    <row r="18" spans="1:8" s="8" customFormat="1" ht="21.75" customHeight="1">
      <c r="A18" s="67" t="s">
        <v>107</v>
      </c>
      <c r="B18" s="60" t="s">
        <v>13</v>
      </c>
      <c r="C18" s="62"/>
      <c r="D18" s="99" t="s">
        <v>108</v>
      </c>
      <c r="E18" s="60" t="s">
        <v>26</v>
      </c>
      <c r="F18" s="72">
        <v>11.23</v>
      </c>
      <c r="G18" s="7"/>
      <c r="H18" s="7"/>
    </row>
    <row r="19" spans="1:8" s="8" customFormat="1" ht="21.75" customHeight="1">
      <c r="A19" s="100"/>
      <c r="B19" s="60" t="s">
        <v>14</v>
      </c>
      <c r="C19" s="73"/>
      <c r="D19" s="101"/>
      <c r="E19" s="60" t="s">
        <v>28</v>
      </c>
      <c r="F19" s="74"/>
      <c r="G19" s="7"/>
      <c r="H19" s="7"/>
    </row>
    <row r="20" spans="1:6" ht="21.75" customHeight="1" thickBot="1">
      <c r="A20" s="75" t="s">
        <v>30</v>
      </c>
      <c r="B20" s="60" t="s">
        <v>15</v>
      </c>
      <c r="C20" s="76">
        <f>SUM(C8:C13)</f>
        <v>1758.4299999999998</v>
      </c>
      <c r="D20" s="77" t="s">
        <v>30</v>
      </c>
      <c r="E20" s="60" t="s">
        <v>29</v>
      </c>
      <c r="F20" s="78">
        <f>SUM(F16:F18)</f>
        <v>1758.43</v>
      </c>
    </row>
    <row r="21" spans="1:6" ht="29.25" customHeight="1">
      <c r="A21" s="125" t="s">
        <v>109</v>
      </c>
      <c r="B21" s="126"/>
      <c r="C21" s="126"/>
      <c r="D21" s="126"/>
      <c r="E21" s="126"/>
      <c r="F21" s="12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8"/>
  <sheetViews>
    <sheetView zoomScaleSheetLayoutView="160" zoomScalePageLayoutView="0" workbookViewId="0" topLeftCell="A1">
      <selection activeCell="L19" sqref="L19"/>
    </sheetView>
  </sheetViews>
  <sheetFormatPr defaultColWidth="9.00390625" defaultRowHeight="14.25"/>
  <cols>
    <col min="1" max="2" width="4.625" style="11" customWidth="1"/>
    <col min="3" max="3" width="27.50390625" style="11" customWidth="1"/>
    <col min="4" max="6" width="13.625" style="11" customWidth="1"/>
    <col min="7" max="7" width="12.75390625" style="11" bestFit="1" customWidth="1"/>
    <col min="8" max="8" width="9.50390625" style="11" bestFit="1" customWidth="1"/>
    <col min="9" max="10" width="13.625" style="11" customWidth="1"/>
    <col min="11" max="16384" width="9.00390625" style="11" customWidth="1"/>
  </cols>
  <sheetData>
    <row r="1" spans="1:10" s="9" customFormat="1" ht="20.25">
      <c r="A1" s="137" t="s">
        <v>69</v>
      </c>
      <c r="B1" s="137"/>
      <c r="C1" s="137"/>
      <c r="D1" s="137"/>
      <c r="E1" s="137"/>
      <c r="F1" s="137"/>
      <c r="G1" s="137"/>
      <c r="H1" s="137"/>
      <c r="I1" s="137"/>
      <c r="J1" s="137"/>
    </row>
    <row r="2" spans="1:10" ht="14.25">
      <c r="A2" s="10"/>
      <c r="B2" s="10"/>
      <c r="C2" s="10"/>
      <c r="D2" s="10"/>
      <c r="E2" s="10"/>
      <c r="F2" s="10"/>
      <c r="G2" s="10"/>
      <c r="H2" s="10"/>
      <c r="I2" s="10"/>
      <c r="J2" s="51" t="s">
        <v>50</v>
      </c>
    </row>
    <row r="3" spans="1:10" ht="15" thickBot="1">
      <c r="A3" s="6" t="s">
        <v>52</v>
      </c>
      <c r="B3" s="209" t="s">
        <v>179</v>
      </c>
      <c r="C3" s="209"/>
      <c r="D3" s="10"/>
      <c r="E3" s="10"/>
      <c r="F3" s="12"/>
      <c r="G3" s="10"/>
      <c r="H3" s="10"/>
      <c r="I3" s="10"/>
      <c r="J3" s="51" t="s">
        <v>49</v>
      </c>
    </row>
    <row r="4" spans="1:11" s="14" customFormat="1" ht="16.5" customHeight="1">
      <c r="A4" s="120" t="s">
        <v>31</v>
      </c>
      <c r="B4" s="119"/>
      <c r="C4" s="119"/>
      <c r="D4" s="129" t="s">
        <v>25</v>
      </c>
      <c r="E4" s="143" t="s">
        <v>54</v>
      </c>
      <c r="F4" s="129" t="s">
        <v>32</v>
      </c>
      <c r="G4" s="129" t="s">
        <v>33</v>
      </c>
      <c r="H4" s="129" t="s">
        <v>34</v>
      </c>
      <c r="I4" s="129" t="s">
        <v>62</v>
      </c>
      <c r="J4" s="138" t="s">
        <v>35</v>
      </c>
      <c r="K4" s="13"/>
    </row>
    <row r="5" spans="1:11" s="14" customFormat="1" ht="16.5" customHeight="1">
      <c r="A5" s="132" t="s">
        <v>86</v>
      </c>
      <c r="B5" s="133"/>
      <c r="C5" s="136" t="s">
        <v>36</v>
      </c>
      <c r="D5" s="130"/>
      <c r="E5" s="144"/>
      <c r="F5" s="130"/>
      <c r="G5" s="130"/>
      <c r="H5" s="130"/>
      <c r="I5" s="130"/>
      <c r="J5" s="139"/>
      <c r="K5" s="13"/>
    </row>
    <row r="6" spans="1:11" s="14" customFormat="1" ht="16.5" customHeight="1">
      <c r="A6" s="134"/>
      <c r="B6" s="135"/>
      <c r="C6" s="131"/>
      <c r="D6" s="131"/>
      <c r="E6" s="145"/>
      <c r="F6" s="131"/>
      <c r="G6" s="131"/>
      <c r="H6" s="131"/>
      <c r="I6" s="131"/>
      <c r="J6" s="140"/>
      <c r="K6" s="13"/>
    </row>
    <row r="7" spans="1:11" ht="19.5" customHeight="1">
      <c r="A7" s="146" t="s">
        <v>37</v>
      </c>
      <c r="B7" s="147"/>
      <c r="C7" s="148"/>
      <c r="D7" s="15" t="s">
        <v>3</v>
      </c>
      <c r="E7" s="15" t="s">
        <v>4</v>
      </c>
      <c r="F7" s="15" t="s">
        <v>5</v>
      </c>
      <c r="G7" s="15" t="s">
        <v>6</v>
      </c>
      <c r="H7" s="15" t="s">
        <v>7</v>
      </c>
      <c r="I7" s="15" t="s">
        <v>8</v>
      </c>
      <c r="J7" s="53" t="s">
        <v>53</v>
      </c>
      <c r="K7" s="16"/>
    </row>
    <row r="8" spans="1:11" ht="19.5" customHeight="1">
      <c r="A8" s="149" t="s">
        <v>30</v>
      </c>
      <c r="B8" s="150"/>
      <c r="C8" s="151"/>
      <c r="D8" s="40">
        <v>1758.43</v>
      </c>
      <c r="E8" s="40">
        <v>1181.52</v>
      </c>
      <c r="F8" s="40" t="s">
        <v>149</v>
      </c>
      <c r="G8" s="40">
        <v>576.9</v>
      </c>
      <c r="H8" s="40"/>
      <c r="I8" s="40"/>
      <c r="J8" s="41"/>
      <c r="K8" s="16"/>
    </row>
    <row r="9" spans="1:11" ht="19.5" customHeight="1">
      <c r="A9" s="205">
        <v>205</v>
      </c>
      <c r="B9" s="206"/>
      <c r="C9" s="17" t="s">
        <v>148</v>
      </c>
      <c r="D9" s="40">
        <v>1503.54</v>
      </c>
      <c r="E9" s="40">
        <v>926.64</v>
      </c>
      <c r="F9" s="40" t="s">
        <v>149</v>
      </c>
      <c r="G9" s="40">
        <v>576.9</v>
      </c>
      <c r="H9" s="40"/>
      <c r="I9" s="40"/>
      <c r="J9" s="41"/>
      <c r="K9" s="16"/>
    </row>
    <row r="10" spans="1:11" ht="19.5" customHeight="1">
      <c r="A10" s="205">
        <v>20502</v>
      </c>
      <c r="B10" s="206"/>
      <c r="C10" s="17" t="s">
        <v>150</v>
      </c>
      <c r="D10" s="40">
        <v>1116.29</v>
      </c>
      <c r="E10" s="40">
        <v>539.39</v>
      </c>
      <c r="F10" s="40" t="s">
        <v>149</v>
      </c>
      <c r="G10" s="40">
        <v>576.9</v>
      </c>
      <c r="H10" s="40"/>
      <c r="I10" s="40"/>
      <c r="J10" s="41"/>
      <c r="K10" s="16"/>
    </row>
    <row r="11" spans="1:11" ht="19.5" customHeight="1">
      <c r="A11" s="205" t="s">
        <v>165</v>
      </c>
      <c r="B11" s="206"/>
      <c r="C11" s="17" t="s">
        <v>151</v>
      </c>
      <c r="D11" s="40">
        <v>1116.29</v>
      </c>
      <c r="E11" s="40">
        <v>539.39</v>
      </c>
      <c r="F11" s="40" t="s">
        <v>149</v>
      </c>
      <c r="G11" s="40">
        <v>576.9</v>
      </c>
      <c r="H11" s="40"/>
      <c r="I11" s="40"/>
      <c r="J11" s="41"/>
      <c r="K11" s="16"/>
    </row>
    <row r="12" spans="1:11" ht="19.5" customHeight="1">
      <c r="A12" s="205" t="s">
        <v>166</v>
      </c>
      <c r="B12" s="206"/>
      <c r="C12" s="17" t="s">
        <v>152</v>
      </c>
      <c r="D12" s="40">
        <v>387.25</v>
      </c>
      <c r="E12" s="40">
        <v>387.25</v>
      </c>
      <c r="F12" s="40" t="s">
        <v>149</v>
      </c>
      <c r="G12" s="40" t="s">
        <v>149</v>
      </c>
      <c r="H12" s="40"/>
      <c r="I12" s="40"/>
      <c r="J12" s="41"/>
      <c r="K12" s="16"/>
    </row>
    <row r="13" spans="1:11" ht="19.5" customHeight="1">
      <c r="A13" s="205" t="s">
        <v>167</v>
      </c>
      <c r="B13" s="206"/>
      <c r="C13" s="17" t="s">
        <v>153</v>
      </c>
      <c r="D13" s="40">
        <v>387.25</v>
      </c>
      <c r="E13" s="40">
        <v>387.25</v>
      </c>
      <c r="F13" s="40" t="s">
        <v>149</v>
      </c>
      <c r="G13" s="40" t="s">
        <v>149</v>
      </c>
      <c r="H13" s="40"/>
      <c r="I13" s="40"/>
      <c r="J13" s="41"/>
      <c r="K13" s="16"/>
    </row>
    <row r="14" spans="1:11" ht="19.5" customHeight="1">
      <c r="A14" s="205" t="s">
        <v>168</v>
      </c>
      <c r="B14" s="206"/>
      <c r="C14" s="17" t="s">
        <v>154</v>
      </c>
      <c r="D14" s="40">
        <v>139.17</v>
      </c>
      <c r="E14" s="40">
        <v>139.17</v>
      </c>
      <c r="F14" s="40" t="s">
        <v>149</v>
      </c>
      <c r="G14" s="40" t="s">
        <v>149</v>
      </c>
      <c r="H14" s="40"/>
      <c r="I14" s="40"/>
      <c r="J14" s="41"/>
      <c r="K14" s="16"/>
    </row>
    <row r="15" spans="1:11" ht="19.5" customHeight="1">
      <c r="A15" s="205" t="s">
        <v>169</v>
      </c>
      <c r="B15" s="206"/>
      <c r="C15" s="17" t="s">
        <v>155</v>
      </c>
      <c r="D15" s="40">
        <v>133.21</v>
      </c>
      <c r="E15" s="40">
        <v>133.21</v>
      </c>
      <c r="F15" s="40" t="s">
        <v>149</v>
      </c>
      <c r="G15" s="40" t="s">
        <v>149</v>
      </c>
      <c r="H15" s="40"/>
      <c r="I15" s="40"/>
      <c r="J15" s="41"/>
      <c r="K15" s="16"/>
    </row>
    <row r="16" spans="1:11" ht="19.5" customHeight="1">
      <c r="A16" s="205" t="s">
        <v>170</v>
      </c>
      <c r="B16" s="206"/>
      <c r="C16" s="17" t="s">
        <v>156</v>
      </c>
      <c r="D16" s="40">
        <v>133.21</v>
      </c>
      <c r="E16" s="40">
        <v>133.21</v>
      </c>
      <c r="F16" s="40" t="s">
        <v>149</v>
      </c>
      <c r="G16" s="40" t="s">
        <v>149</v>
      </c>
      <c r="H16" s="40"/>
      <c r="I16" s="40"/>
      <c r="J16" s="41"/>
      <c r="K16" s="16"/>
    </row>
    <row r="17" spans="1:11" ht="19.5" customHeight="1">
      <c r="A17" s="205" t="s">
        <v>171</v>
      </c>
      <c r="B17" s="206"/>
      <c r="C17" s="17" t="s">
        <v>157</v>
      </c>
      <c r="D17" s="40">
        <v>5.96</v>
      </c>
      <c r="E17" s="40">
        <v>5.96</v>
      </c>
      <c r="F17" s="40" t="s">
        <v>149</v>
      </c>
      <c r="G17" s="40" t="s">
        <v>149</v>
      </c>
      <c r="H17" s="40"/>
      <c r="I17" s="40"/>
      <c r="J17" s="41"/>
      <c r="K17" s="16"/>
    </row>
    <row r="18" spans="1:11" ht="19.5" customHeight="1">
      <c r="A18" s="205" t="s">
        <v>172</v>
      </c>
      <c r="B18" s="206"/>
      <c r="C18" s="17" t="s">
        <v>158</v>
      </c>
      <c r="D18" s="40">
        <v>5.96</v>
      </c>
      <c r="E18" s="40">
        <v>5.96</v>
      </c>
      <c r="F18" s="40" t="s">
        <v>149</v>
      </c>
      <c r="G18" s="40" t="s">
        <v>149</v>
      </c>
      <c r="H18" s="40"/>
      <c r="I18" s="40"/>
      <c r="J18" s="41"/>
      <c r="K18" s="16"/>
    </row>
    <row r="19" spans="1:11" ht="19.5" customHeight="1">
      <c r="A19" s="205" t="s">
        <v>173</v>
      </c>
      <c r="B19" s="206"/>
      <c r="C19" s="17" t="s">
        <v>159</v>
      </c>
      <c r="D19" s="40">
        <v>46.47</v>
      </c>
      <c r="E19" s="40">
        <v>46.47</v>
      </c>
      <c r="F19" s="40" t="s">
        <v>149</v>
      </c>
      <c r="G19" s="40" t="s">
        <v>149</v>
      </c>
      <c r="H19" s="40"/>
      <c r="I19" s="40"/>
      <c r="J19" s="41"/>
      <c r="K19" s="16"/>
    </row>
    <row r="20" spans="1:11" ht="19.5" customHeight="1">
      <c r="A20" s="205" t="s">
        <v>174</v>
      </c>
      <c r="B20" s="206"/>
      <c r="C20" s="17" t="s">
        <v>160</v>
      </c>
      <c r="D20" s="40">
        <v>46.47</v>
      </c>
      <c r="E20" s="40">
        <v>46.47</v>
      </c>
      <c r="F20" s="40" t="s">
        <v>149</v>
      </c>
      <c r="G20" s="40" t="s">
        <v>149</v>
      </c>
      <c r="H20" s="40"/>
      <c r="I20" s="40"/>
      <c r="J20" s="41"/>
      <c r="K20" s="16"/>
    </row>
    <row r="21" spans="1:11" ht="19.5" customHeight="1">
      <c r="A21" s="205" t="s">
        <v>175</v>
      </c>
      <c r="B21" s="206"/>
      <c r="C21" s="17" t="s">
        <v>161</v>
      </c>
      <c r="D21" s="40">
        <v>46.47</v>
      </c>
      <c r="E21" s="40">
        <v>46.47</v>
      </c>
      <c r="F21" s="40" t="s">
        <v>149</v>
      </c>
      <c r="G21" s="40" t="s">
        <v>149</v>
      </c>
      <c r="H21" s="40"/>
      <c r="I21" s="40"/>
      <c r="J21" s="41"/>
      <c r="K21" s="16"/>
    </row>
    <row r="22" spans="1:11" ht="19.5" customHeight="1">
      <c r="A22" s="205" t="s">
        <v>176</v>
      </c>
      <c r="B22" s="206"/>
      <c r="C22" s="17" t="s">
        <v>162</v>
      </c>
      <c r="D22" s="59">
        <v>69.24</v>
      </c>
      <c r="E22" s="59">
        <v>69.24</v>
      </c>
      <c r="F22" s="40" t="s">
        <v>149</v>
      </c>
      <c r="G22" s="40" t="s">
        <v>149</v>
      </c>
      <c r="H22" s="40"/>
      <c r="I22" s="40"/>
      <c r="J22" s="41"/>
      <c r="K22" s="16"/>
    </row>
    <row r="23" spans="1:11" ht="19.5" customHeight="1">
      <c r="A23" s="205" t="s">
        <v>177</v>
      </c>
      <c r="B23" s="206"/>
      <c r="C23" s="17" t="s">
        <v>163</v>
      </c>
      <c r="D23" s="40">
        <v>69.24</v>
      </c>
      <c r="E23" s="40">
        <v>69.24</v>
      </c>
      <c r="F23" s="40" t="s">
        <v>149</v>
      </c>
      <c r="G23" s="40" t="s">
        <v>149</v>
      </c>
      <c r="H23" s="40"/>
      <c r="I23" s="40"/>
      <c r="J23" s="41"/>
      <c r="K23" s="16"/>
    </row>
    <row r="24" spans="1:11" ht="19.5" customHeight="1">
      <c r="A24" s="205" t="s">
        <v>178</v>
      </c>
      <c r="B24" s="206"/>
      <c r="C24" s="17" t="s">
        <v>164</v>
      </c>
      <c r="D24" s="40">
        <v>69.24</v>
      </c>
      <c r="E24" s="40">
        <v>69.24</v>
      </c>
      <c r="F24" s="40" t="s">
        <v>149</v>
      </c>
      <c r="G24" s="40" t="s">
        <v>149</v>
      </c>
      <c r="H24" s="40"/>
      <c r="I24" s="40"/>
      <c r="J24" s="41"/>
      <c r="K24" s="16"/>
    </row>
    <row r="25" spans="1:11" ht="19.5" customHeight="1" thickBot="1">
      <c r="A25" s="127"/>
      <c r="B25" s="128"/>
      <c r="C25" s="18"/>
      <c r="D25" s="42"/>
      <c r="E25" s="42"/>
      <c r="F25" s="42"/>
      <c r="G25" s="42"/>
      <c r="H25" s="42"/>
      <c r="I25" s="42"/>
      <c r="J25" s="43"/>
      <c r="K25" s="16"/>
    </row>
    <row r="26" spans="1:10" ht="30.75" customHeight="1">
      <c r="A26" s="141" t="s">
        <v>70</v>
      </c>
      <c r="B26" s="142"/>
      <c r="C26" s="142"/>
      <c r="D26" s="142"/>
      <c r="E26" s="142"/>
      <c r="F26" s="142"/>
      <c r="G26" s="142"/>
      <c r="H26" s="142"/>
      <c r="I26" s="142"/>
      <c r="J26" s="142"/>
    </row>
    <row r="27" ht="14.25">
      <c r="A27" s="19"/>
    </row>
    <row r="28" ht="14.25">
      <c r="A28" s="19"/>
    </row>
  </sheetData>
  <sheetProtection/>
  <mergeCells count="32">
    <mergeCell ref="A20:B20"/>
    <mergeCell ref="A21:B21"/>
    <mergeCell ref="B3:C3"/>
    <mergeCell ref="A26:J26"/>
    <mergeCell ref="A4:C4"/>
    <mergeCell ref="A24:B24"/>
    <mergeCell ref="E4:E6"/>
    <mergeCell ref="A7:C7"/>
    <mergeCell ref="A8:C8"/>
    <mergeCell ref="F4:F6"/>
    <mergeCell ref="D4:D6"/>
    <mergeCell ref="A22:B22"/>
    <mergeCell ref="A1:J1"/>
    <mergeCell ref="J4:J6"/>
    <mergeCell ref="A23:B23"/>
    <mergeCell ref="G4:G6"/>
    <mergeCell ref="A10:B10"/>
    <mergeCell ref="A11:B11"/>
    <mergeCell ref="A12:B12"/>
    <mergeCell ref="A13:B13"/>
    <mergeCell ref="A14:B14"/>
    <mergeCell ref="A15:B15"/>
    <mergeCell ref="A25:B25"/>
    <mergeCell ref="A9:B9"/>
    <mergeCell ref="H4:H6"/>
    <mergeCell ref="I4:I6"/>
    <mergeCell ref="A5:B6"/>
    <mergeCell ref="C5:C6"/>
    <mergeCell ref="A16:B16"/>
    <mergeCell ref="A17:B17"/>
    <mergeCell ref="A18:B18"/>
    <mergeCell ref="A19:B19"/>
  </mergeCells>
  <printOptions horizontalCentered="1"/>
  <pageMargins left="0.35433070866141736" right="0.35433070866141736" top="0.54" bottom="0.45"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4">
      <selection activeCell="K13" sqref="K13"/>
    </sheetView>
  </sheetViews>
  <sheetFormatPr defaultColWidth="9.00390625" defaultRowHeight="14.25"/>
  <cols>
    <col min="1" max="1" width="5.625" style="11" customWidth="1"/>
    <col min="2" max="2" width="4.75390625" style="11" customWidth="1"/>
    <col min="3" max="3" width="27.1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37" t="s">
        <v>72</v>
      </c>
      <c r="B1" s="137"/>
      <c r="C1" s="137"/>
      <c r="D1" s="137"/>
      <c r="E1" s="137"/>
      <c r="F1" s="137"/>
      <c r="G1" s="137"/>
      <c r="H1" s="137"/>
      <c r="I1" s="137"/>
    </row>
    <row r="2" spans="1:9" ht="14.25">
      <c r="A2" s="10"/>
      <c r="B2" s="10"/>
      <c r="C2" s="10"/>
      <c r="D2" s="10"/>
      <c r="E2" s="10"/>
      <c r="F2" s="10"/>
      <c r="G2" s="10"/>
      <c r="H2" s="10"/>
      <c r="I2" s="51" t="s">
        <v>51</v>
      </c>
    </row>
    <row r="3" spans="1:9" ht="15" thickBot="1">
      <c r="A3" s="6" t="s">
        <v>147</v>
      </c>
      <c r="B3" s="10"/>
      <c r="C3" s="10"/>
      <c r="D3" s="10"/>
      <c r="E3" s="10"/>
      <c r="F3" s="12"/>
      <c r="G3" s="10"/>
      <c r="H3" s="10"/>
      <c r="I3" s="51" t="s">
        <v>49</v>
      </c>
    </row>
    <row r="4" spans="1:10" s="14" customFormat="1" ht="18" customHeight="1">
      <c r="A4" s="120" t="s">
        <v>31</v>
      </c>
      <c r="B4" s="119"/>
      <c r="C4" s="119"/>
      <c r="D4" s="129" t="s">
        <v>27</v>
      </c>
      <c r="E4" s="129" t="s">
        <v>38</v>
      </c>
      <c r="F4" s="152" t="s">
        <v>39</v>
      </c>
      <c r="G4" s="152" t="s">
        <v>40</v>
      </c>
      <c r="H4" s="158" t="s">
        <v>41</v>
      </c>
      <c r="I4" s="159" t="s">
        <v>42</v>
      </c>
      <c r="J4" s="13"/>
    </row>
    <row r="5" spans="1:10" s="14" customFormat="1" ht="18" customHeight="1">
      <c r="A5" s="132" t="s">
        <v>86</v>
      </c>
      <c r="B5" s="133"/>
      <c r="C5" s="136" t="s">
        <v>36</v>
      </c>
      <c r="D5" s="130"/>
      <c r="E5" s="130"/>
      <c r="F5" s="153"/>
      <c r="G5" s="153"/>
      <c r="H5" s="153"/>
      <c r="I5" s="160"/>
      <c r="J5" s="13"/>
    </row>
    <row r="6" spans="1:10" s="14" customFormat="1" ht="18" customHeight="1">
      <c r="A6" s="134"/>
      <c r="B6" s="135"/>
      <c r="C6" s="131"/>
      <c r="D6" s="131"/>
      <c r="E6" s="131"/>
      <c r="F6" s="154"/>
      <c r="G6" s="154"/>
      <c r="H6" s="154"/>
      <c r="I6" s="161"/>
      <c r="J6" s="13"/>
    </row>
    <row r="7" spans="1:10" s="24" customFormat="1" ht="18.75" customHeight="1">
      <c r="A7" s="155" t="s">
        <v>37</v>
      </c>
      <c r="B7" s="156"/>
      <c r="C7" s="157"/>
      <c r="D7" s="20" t="s">
        <v>3</v>
      </c>
      <c r="E7" s="20" t="s">
        <v>4</v>
      </c>
      <c r="F7" s="20" t="s">
        <v>5</v>
      </c>
      <c r="G7" s="21" t="s">
        <v>43</v>
      </c>
      <c r="H7" s="21" t="s">
        <v>44</v>
      </c>
      <c r="I7" s="22" t="s">
        <v>45</v>
      </c>
      <c r="J7" s="23"/>
    </row>
    <row r="8" spans="1:10" ht="18.75" customHeight="1">
      <c r="A8" s="149" t="s">
        <v>30</v>
      </c>
      <c r="B8" s="150"/>
      <c r="C8" s="151"/>
      <c r="D8" s="40"/>
      <c r="E8" s="40"/>
      <c r="F8" s="40"/>
      <c r="G8" s="40"/>
      <c r="H8" s="40"/>
      <c r="I8" s="41"/>
      <c r="J8" s="16"/>
    </row>
    <row r="9" spans="1:10" ht="18.75" customHeight="1">
      <c r="A9" s="207" t="s">
        <v>180</v>
      </c>
      <c r="B9" s="208"/>
      <c r="C9" s="17" t="s">
        <v>148</v>
      </c>
      <c r="D9" s="40">
        <v>1492.31</v>
      </c>
      <c r="E9" s="40">
        <v>1105.06</v>
      </c>
      <c r="F9" s="40">
        <v>387.25</v>
      </c>
      <c r="G9" s="40"/>
      <c r="H9" s="40"/>
      <c r="I9" s="41"/>
      <c r="J9" s="16"/>
    </row>
    <row r="10" spans="1:10" ht="18.75" customHeight="1">
      <c r="A10" s="210" t="s">
        <v>181</v>
      </c>
      <c r="B10" s="211"/>
      <c r="C10" s="17" t="s">
        <v>150</v>
      </c>
      <c r="D10" s="40">
        <v>1105.06</v>
      </c>
      <c r="E10" s="40">
        <v>1105.06</v>
      </c>
      <c r="F10" s="40" t="s">
        <v>149</v>
      </c>
      <c r="G10" s="40"/>
      <c r="H10" s="40"/>
      <c r="I10" s="41"/>
      <c r="J10" s="16"/>
    </row>
    <row r="11" spans="1:10" ht="18.75" customHeight="1">
      <c r="A11" s="210" t="s">
        <v>165</v>
      </c>
      <c r="B11" s="211"/>
      <c r="C11" s="17" t="s">
        <v>151</v>
      </c>
      <c r="D11" s="40">
        <v>1105.06</v>
      </c>
      <c r="E11" s="40">
        <v>1105.06</v>
      </c>
      <c r="F11" s="40" t="s">
        <v>149</v>
      </c>
      <c r="G11" s="40"/>
      <c r="H11" s="40"/>
      <c r="I11" s="41"/>
      <c r="J11" s="16"/>
    </row>
    <row r="12" spans="1:10" ht="18.75" customHeight="1">
      <c r="A12" s="210" t="s">
        <v>166</v>
      </c>
      <c r="B12" s="211"/>
      <c r="C12" s="17" t="s">
        <v>152</v>
      </c>
      <c r="D12" s="40">
        <v>387.25</v>
      </c>
      <c r="E12" s="40" t="s">
        <v>149</v>
      </c>
      <c r="F12" s="40">
        <v>387.25</v>
      </c>
      <c r="G12" s="40"/>
      <c r="H12" s="40"/>
      <c r="I12" s="41"/>
      <c r="J12" s="16"/>
    </row>
    <row r="13" spans="1:10" ht="18.75" customHeight="1">
      <c r="A13" s="210" t="s">
        <v>167</v>
      </c>
      <c r="B13" s="211"/>
      <c r="C13" s="17" t="s">
        <v>153</v>
      </c>
      <c r="D13" s="40">
        <v>387.25</v>
      </c>
      <c r="E13" s="40" t="s">
        <v>149</v>
      </c>
      <c r="F13" s="40">
        <v>387.25</v>
      </c>
      <c r="G13" s="40"/>
      <c r="H13" s="40"/>
      <c r="I13" s="41"/>
      <c r="J13" s="16"/>
    </row>
    <row r="14" spans="1:10" ht="18.75" customHeight="1">
      <c r="A14" s="210" t="s">
        <v>168</v>
      </c>
      <c r="B14" s="211"/>
      <c r="C14" s="17" t="s">
        <v>154</v>
      </c>
      <c r="D14" s="40">
        <v>139.17</v>
      </c>
      <c r="E14" s="40">
        <v>133.21</v>
      </c>
      <c r="F14" s="40">
        <v>5.96</v>
      </c>
      <c r="G14" s="40"/>
      <c r="H14" s="40"/>
      <c r="I14" s="41"/>
      <c r="J14" s="16"/>
    </row>
    <row r="15" spans="1:10" ht="18.75" customHeight="1">
      <c r="A15" s="210" t="s">
        <v>169</v>
      </c>
      <c r="B15" s="211"/>
      <c r="C15" s="17" t="s">
        <v>155</v>
      </c>
      <c r="D15" s="40">
        <v>133.21</v>
      </c>
      <c r="E15" s="40">
        <v>133.21</v>
      </c>
      <c r="F15" s="40" t="s">
        <v>149</v>
      </c>
      <c r="G15" s="40"/>
      <c r="H15" s="40"/>
      <c r="I15" s="41"/>
      <c r="J15" s="16"/>
    </row>
    <row r="16" spans="1:10" ht="18.75" customHeight="1">
      <c r="A16" s="210" t="s">
        <v>170</v>
      </c>
      <c r="B16" s="211"/>
      <c r="C16" s="17" t="s">
        <v>156</v>
      </c>
      <c r="D16" s="40">
        <v>133.21</v>
      </c>
      <c r="E16" s="40">
        <v>133.21</v>
      </c>
      <c r="F16" s="40" t="s">
        <v>149</v>
      </c>
      <c r="G16" s="40"/>
      <c r="H16" s="40"/>
      <c r="I16" s="41"/>
      <c r="J16" s="16"/>
    </row>
    <row r="17" spans="1:10" ht="18.75" customHeight="1">
      <c r="A17" s="210" t="s">
        <v>171</v>
      </c>
      <c r="B17" s="211"/>
      <c r="C17" s="17" t="s">
        <v>157</v>
      </c>
      <c r="D17" s="40">
        <v>5.96</v>
      </c>
      <c r="E17" s="40" t="s">
        <v>149</v>
      </c>
      <c r="F17" s="40">
        <v>5.96</v>
      </c>
      <c r="G17" s="40"/>
      <c r="H17" s="40"/>
      <c r="I17" s="41"/>
      <c r="J17" s="16"/>
    </row>
    <row r="18" spans="1:10" ht="18.75" customHeight="1">
      <c r="A18" s="210" t="s">
        <v>172</v>
      </c>
      <c r="B18" s="211"/>
      <c r="C18" s="17" t="s">
        <v>158</v>
      </c>
      <c r="D18" s="40">
        <v>5.96</v>
      </c>
      <c r="E18" s="40" t="s">
        <v>149</v>
      </c>
      <c r="F18" s="40">
        <v>5.96</v>
      </c>
      <c r="G18" s="40"/>
      <c r="H18" s="40"/>
      <c r="I18" s="41"/>
      <c r="J18" s="16"/>
    </row>
    <row r="19" spans="1:10" ht="18.75" customHeight="1">
      <c r="A19" s="210" t="s">
        <v>173</v>
      </c>
      <c r="B19" s="211"/>
      <c r="C19" s="17" t="s">
        <v>159</v>
      </c>
      <c r="D19" s="40">
        <v>46.47</v>
      </c>
      <c r="E19" s="40">
        <v>46.47</v>
      </c>
      <c r="F19" s="40" t="s">
        <v>149</v>
      </c>
      <c r="G19" s="40"/>
      <c r="H19" s="40"/>
      <c r="I19" s="41"/>
      <c r="J19" s="16"/>
    </row>
    <row r="20" spans="1:10" ht="18.75" customHeight="1">
      <c r="A20" s="207" t="s">
        <v>174</v>
      </c>
      <c r="B20" s="208"/>
      <c r="C20" s="17" t="s">
        <v>160</v>
      </c>
      <c r="D20" s="40">
        <v>46.47</v>
      </c>
      <c r="E20" s="40">
        <v>46.47</v>
      </c>
      <c r="F20" s="40" t="s">
        <v>149</v>
      </c>
      <c r="G20" s="40"/>
      <c r="H20" s="40"/>
      <c r="I20" s="41"/>
      <c r="J20" s="16"/>
    </row>
    <row r="21" spans="1:10" ht="18.75" customHeight="1">
      <c r="A21" s="207" t="s">
        <v>175</v>
      </c>
      <c r="B21" s="208"/>
      <c r="C21" s="17" t="s">
        <v>161</v>
      </c>
      <c r="D21" s="40">
        <v>46.47</v>
      </c>
      <c r="E21" s="40">
        <v>46.47</v>
      </c>
      <c r="F21" s="40" t="s">
        <v>149</v>
      </c>
      <c r="G21" s="40"/>
      <c r="H21" s="40"/>
      <c r="I21" s="41"/>
      <c r="J21" s="16"/>
    </row>
    <row r="22" spans="1:10" ht="18.75" customHeight="1">
      <c r="A22" s="207" t="s">
        <v>176</v>
      </c>
      <c r="B22" s="208"/>
      <c r="C22" s="17" t="s">
        <v>162</v>
      </c>
      <c r="D22" s="40">
        <v>69.24</v>
      </c>
      <c r="E22" s="40">
        <v>69.24</v>
      </c>
      <c r="F22" s="40" t="s">
        <v>149</v>
      </c>
      <c r="G22" s="40"/>
      <c r="H22" s="40"/>
      <c r="I22" s="41"/>
      <c r="J22" s="16"/>
    </row>
    <row r="23" spans="1:10" ht="18.75" customHeight="1">
      <c r="A23" s="207" t="s">
        <v>177</v>
      </c>
      <c r="B23" s="208"/>
      <c r="C23" s="17" t="s">
        <v>163</v>
      </c>
      <c r="D23" s="40">
        <v>69.24</v>
      </c>
      <c r="E23" s="40">
        <v>69.24</v>
      </c>
      <c r="F23" s="40" t="s">
        <v>149</v>
      </c>
      <c r="G23" s="40"/>
      <c r="H23" s="40"/>
      <c r="I23" s="41"/>
      <c r="J23" s="16"/>
    </row>
    <row r="24" spans="1:10" ht="18.75" customHeight="1" thickBot="1">
      <c r="A24" s="212" t="s">
        <v>178</v>
      </c>
      <c r="B24" s="213"/>
      <c r="C24" s="18" t="s">
        <v>164</v>
      </c>
      <c r="D24" s="42">
        <v>69.24</v>
      </c>
      <c r="E24" s="42">
        <v>69.24</v>
      </c>
      <c r="F24" s="42" t="s">
        <v>149</v>
      </c>
      <c r="G24" s="42"/>
      <c r="H24" s="42"/>
      <c r="I24" s="43"/>
      <c r="J24" s="16"/>
    </row>
    <row r="25" spans="1:9" ht="31.5" customHeight="1">
      <c r="A25" s="141" t="s">
        <v>71</v>
      </c>
      <c r="B25" s="142"/>
      <c r="C25" s="142"/>
      <c r="D25" s="142"/>
      <c r="E25" s="142"/>
      <c r="F25" s="142"/>
      <c r="G25" s="142"/>
      <c r="H25" s="142"/>
      <c r="I25" s="142"/>
    </row>
    <row r="26" ht="14.25">
      <c r="A26" s="25"/>
    </row>
    <row r="27" ht="14.25">
      <c r="A27" s="26"/>
    </row>
    <row r="28" ht="14.25">
      <c r="A28" s="26"/>
    </row>
  </sheetData>
  <sheetProtection/>
  <mergeCells count="13">
    <mergeCell ref="A25:I25"/>
    <mergeCell ref="A1:I1"/>
    <mergeCell ref="G4:G6"/>
    <mergeCell ref="H4:H6"/>
    <mergeCell ref="I4:I6"/>
    <mergeCell ref="A5:B6"/>
    <mergeCell ref="C5:C6"/>
    <mergeCell ref="A4:C4"/>
    <mergeCell ref="D4:D6"/>
    <mergeCell ref="E4:E6"/>
    <mergeCell ref="F4:F6"/>
    <mergeCell ref="A7:C7"/>
    <mergeCell ref="A8:C8"/>
  </mergeCells>
  <printOptions horizontalCentered="1"/>
  <pageMargins left="0.35433070866141736" right="0.35433070866141736" top="0.71" bottom="0.66"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J8" sqref="J8"/>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8"/>
    </row>
    <row r="2" spans="1:10" s="2" customFormat="1" ht="18" customHeight="1">
      <c r="A2" s="121" t="s">
        <v>110</v>
      </c>
      <c r="B2" s="121"/>
      <c r="C2" s="121"/>
      <c r="D2" s="121"/>
      <c r="E2" s="121"/>
      <c r="F2" s="121"/>
      <c r="G2" s="121"/>
      <c r="H2" s="121"/>
      <c r="I2" s="1"/>
      <c r="J2" s="1"/>
    </row>
    <row r="3" spans="1:8" ht="9.75" customHeight="1">
      <c r="A3" s="3"/>
      <c r="B3" s="3"/>
      <c r="C3" s="3"/>
      <c r="D3" s="3"/>
      <c r="E3" s="3"/>
      <c r="F3" s="3"/>
      <c r="G3" s="3"/>
      <c r="H3" s="51" t="s">
        <v>111</v>
      </c>
    </row>
    <row r="4" spans="1:8" ht="15" customHeight="1" thickBot="1">
      <c r="A4" s="6" t="s">
        <v>147</v>
      </c>
      <c r="B4" s="3"/>
      <c r="C4" s="3"/>
      <c r="D4" s="3"/>
      <c r="E4" s="3"/>
      <c r="F4" s="3"/>
      <c r="G4" s="3"/>
      <c r="H4" s="51" t="s">
        <v>112</v>
      </c>
    </row>
    <row r="5" spans="1:10" s="8" customFormat="1" ht="19.5" customHeight="1">
      <c r="A5" s="122" t="s">
        <v>0</v>
      </c>
      <c r="B5" s="123"/>
      <c r="C5" s="123"/>
      <c r="D5" s="123" t="s">
        <v>1</v>
      </c>
      <c r="E5" s="123"/>
      <c r="F5" s="162"/>
      <c r="G5" s="162"/>
      <c r="H5" s="124"/>
      <c r="I5" s="7"/>
      <c r="J5" s="7"/>
    </row>
    <row r="6" spans="1:10" s="8" customFormat="1" ht="31.5" customHeight="1">
      <c r="A6" s="89" t="s">
        <v>113</v>
      </c>
      <c r="B6" s="90" t="s">
        <v>2</v>
      </c>
      <c r="C6" s="83" t="s">
        <v>114</v>
      </c>
      <c r="D6" s="92" t="s">
        <v>113</v>
      </c>
      <c r="E6" s="90" t="s">
        <v>2</v>
      </c>
      <c r="F6" s="83" t="s">
        <v>115</v>
      </c>
      <c r="G6" s="85" t="s">
        <v>116</v>
      </c>
      <c r="H6" s="86" t="s">
        <v>117</v>
      </c>
      <c r="I6" s="7"/>
      <c r="J6" s="7"/>
    </row>
    <row r="7" spans="1:10" s="8" customFormat="1" ht="19.5" customHeight="1">
      <c r="A7" s="89" t="s">
        <v>118</v>
      </c>
      <c r="B7" s="91"/>
      <c r="C7" s="92" t="s">
        <v>3</v>
      </c>
      <c r="D7" s="92" t="s">
        <v>118</v>
      </c>
      <c r="E7" s="91"/>
      <c r="F7" s="102">
        <v>2</v>
      </c>
      <c r="G7" s="102">
        <v>3</v>
      </c>
      <c r="H7" s="103">
        <v>4</v>
      </c>
      <c r="I7" s="7"/>
      <c r="J7" s="7"/>
    </row>
    <row r="8" spans="1:10" s="8" customFormat="1" ht="19.5" customHeight="1">
      <c r="A8" s="61" t="s">
        <v>119</v>
      </c>
      <c r="B8" s="60" t="s">
        <v>3</v>
      </c>
      <c r="C8" s="62">
        <v>1181.52</v>
      </c>
      <c r="D8" s="95" t="s">
        <v>63</v>
      </c>
      <c r="E8" s="63">
        <v>15</v>
      </c>
      <c r="F8" s="81"/>
      <c r="G8" s="81"/>
      <c r="H8" s="64"/>
      <c r="I8" s="7"/>
      <c r="J8" s="7"/>
    </row>
    <row r="9" spans="1:10" s="8" customFormat="1" ht="19.5" customHeight="1">
      <c r="A9" s="65" t="s">
        <v>74</v>
      </c>
      <c r="B9" s="60" t="s">
        <v>4</v>
      </c>
      <c r="C9" s="62"/>
      <c r="D9" s="95" t="s">
        <v>64</v>
      </c>
      <c r="E9" s="63">
        <v>16</v>
      </c>
      <c r="F9" s="81"/>
      <c r="G9" s="81"/>
      <c r="H9" s="64"/>
      <c r="I9" s="7"/>
      <c r="J9" s="7"/>
    </row>
    <row r="10" spans="1:10" s="8" customFormat="1" ht="19.5" customHeight="1">
      <c r="A10" s="65"/>
      <c r="B10" s="60" t="s">
        <v>5</v>
      </c>
      <c r="C10" s="62"/>
      <c r="D10" s="95" t="s">
        <v>65</v>
      </c>
      <c r="E10" s="63">
        <v>17</v>
      </c>
      <c r="F10" s="81"/>
      <c r="G10" s="81"/>
      <c r="H10" s="64"/>
      <c r="I10" s="7"/>
      <c r="J10" s="7"/>
    </row>
    <row r="11" spans="1:10" s="8" customFormat="1" ht="19.5" customHeight="1">
      <c r="A11" s="65"/>
      <c r="B11" s="60" t="s">
        <v>6</v>
      </c>
      <c r="C11" s="62"/>
      <c r="D11" s="95" t="s">
        <v>66</v>
      </c>
      <c r="E11" s="63">
        <v>18</v>
      </c>
      <c r="F11" s="81"/>
      <c r="G11" s="81"/>
      <c r="H11" s="64"/>
      <c r="I11" s="7"/>
      <c r="J11" s="7"/>
    </row>
    <row r="12" spans="1:10" s="8" customFormat="1" ht="19.5" customHeight="1">
      <c r="A12" s="65"/>
      <c r="B12" s="60" t="s">
        <v>7</v>
      </c>
      <c r="C12" s="62"/>
      <c r="D12" s="95" t="s">
        <v>67</v>
      </c>
      <c r="E12" s="63">
        <v>19</v>
      </c>
      <c r="F12" s="81">
        <v>1170.29</v>
      </c>
      <c r="G12" s="81">
        <v>1170.29</v>
      </c>
      <c r="H12" s="64"/>
      <c r="I12" s="7"/>
      <c r="J12" s="7"/>
    </row>
    <row r="13" spans="1:10" s="8" customFormat="1" ht="19.5" customHeight="1">
      <c r="A13" s="65"/>
      <c r="B13" s="60" t="s">
        <v>8</v>
      </c>
      <c r="C13" s="62"/>
      <c r="D13" s="95" t="s">
        <v>68</v>
      </c>
      <c r="E13" s="63">
        <v>20</v>
      </c>
      <c r="F13" s="81"/>
      <c r="G13" s="81"/>
      <c r="H13" s="64"/>
      <c r="I13" s="7"/>
      <c r="J13" s="7"/>
    </row>
    <row r="14" spans="1:10" s="8" customFormat="1" ht="19.5" customHeight="1">
      <c r="A14" s="66"/>
      <c r="B14" s="60" t="s">
        <v>9</v>
      </c>
      <c r="C14" s="62"/>
      <c r="D14" s="96" t="s">
        <v>120</v>
      </c>
      <c r="E14" s="63">
        <v>21</v>
      </c>
      <c r="F14" s="81"/>
      <c r="G14" s="81"/>
      <c r="H14" s="64"/>
      <c r="I14" s="7"/>
      <c r="J14" s="7"/>
    </row>
    <row r="15" spans="1:10" s="8" customFormat="1" ht="19.5" customHeight="1">
      <c r="A15" s="67"/>
      <c r="B15" s="60" t="s">
        <v>10</v>
      </c>
      <c r="C15" s="68"/>
      <c r="D15" s="97"/>
      <c r="E15" s="63">
        <v>22</v>
      </c>
      <c r="F15" s="63"/>
      <c r="G15" s="63"/>
      <c r="H15" s="98"/>
      <c r="I15" s="7"/>
      <c r="J15" s="7"/>
    </row>
    <row r="16" spans="1:10" s="8" customFormat="1" ht="19.5" customHeight="1">
      <c r="A16" s="69" t="s">
        <v>25</v>
      </c>
      <c r="B16" s="60" t="s">
        <v>11</v>
      </c>
      <c r="C16" s="62">
        <v>1181.52</v>
      </c>
      <c r="D16" s="70" t="s">
        <v>27</v>
      </c>
      <c r="E16" s="63">
        <v>23</v>
      </c>
      <c r="F16" s="63"/>
      <c r="G16" s="63"/>
      <c r="H16" s="71"/>
      <c r="I16" s="7"/>
      <c r="J16" s="7"/>
    </row>
    <row r="17" spans="1:10" s="8" customFormat="1" ht="19.5" customHeight="1">
      <c r="A17" s="79" t="s">
        <v>75</v>
      </c>
      <c r="B17" s="60" t="s">
        <v>12</v>
      </c>
      <c r="C17" s="62"/>
      <c r="D17" s="82" t="s">
        <v>121</v>
      </c>
      <c r="E17" s="63">
        <v>24</v>
      </c>
      <c r="F17" s="63">
        <v>11.23</v>
      </c>
      <c r="G17" s="63">
        <v>11.23</v>
      </c>
      <c r="H17" s="72"/>
      <c r="I17" s="7"/>
      <c r="J17" s="7"/>
    </row>
    <row r="18" spans="1:10" s="8" customFormat="1" ht="19.5" customHeight="1">
      <c r="A18" s="79" t="s">
        <v>122</v>
      </c>
      <c r="B18" s="60" t="s">
        <v>13</v>
      </c>
      <c r="C18" s="62"/>
      <c r="D18" s="99"/>
      <c r="E18" s="63">
        <v>25</v>
      </c>
      <c r="F18" s="63"/>
      <c r="G18" s="63"/>
      <c r="H18" s="72"/>
      <c r="I18" s="7"/>
      <c r="J18" s="7"/>
    </row>
    <row r="19" spans="1:10" s="8" customFormat="1" ht="19.5" customHeight="1">
      <c r="A19" s="80" t="s">
        <v>123</v>
      </c>
      <c r="B19" s="60" t="s">
        <v>14</v>
      </c>
      <c r="C19" s="73"/>
      <c r="D19" s="101"/>
      <c r="E19" s="63">
        <v>26</v>
      </c>
      <c r="F19" s="63"/>
      <c r="G19" s="63"/>
      <c r="H19" s="74"/>
      <c r="I19" s="7"/>
      <c r="J19" s="7"/>
    </row>
    <row r="20" spans="1:10" s="8" customFormat="1" ht="19.5" customHeight="1">
      <c r="A20" s="80"/>
      <c r="B20" s="60" t="s">
        <v>15</v>
      </c>
      <c r="C20" s="73"/>
      <c r="D20" s="101"/>
      <c r="E20" s="63">
        <v>27</v>
      </c>
      <c r="F20" s="63"/>
      <c r="G20" s="63"/>
      <c r="H20" s="74"/>
      <c r="I20" s="7"/>
      <c r="J20" s="7"/>
    </row>
    <row r="21" spans="1:8" ht="19.5" customHeight="1" thickBot="1">
      <c r="A21" s="75" t="s">
        <v>30</v>
      </c>
      <c r="B21" s="60" t="s">
        <v>16</v>
      </c>
      <c r="C21" s="76">
        <v>1181.52</v>
      </c>
      <c r="D21" s="77" t="s">
        <v>30</v>
      </c>
      <c r="E21" s="63">
        <v>28</v>
      </c>
      <c r="F21" s="87">
        <f>SUM(F12+F17)</f>
        <v>1181.52</v>
      </c>
      <c r="G21" s="87">
        <f>SUM(G12+G17)</f>
        <v>1181.52</v>
      </c>
      <c r="H21" s="78"/>
    </row>
    <row r="22" spans="1:8" ht="29.25" customHeight="1">
      <c r="A22" s="125" t="s">
        <v>124</v>
      </c>
      <c r="B22" s="126"/>
      <c r="C22" s="126"/>
      <c r="D22" s="126"/>
      <c r="E22" s="126"/>
      <c r="F22" s="126"/>
      <c r="G22" s="163"/>
      <c r="H22" s="12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H11" sqref="H11"/>
    </sheetView>
  </sheetViews>
  <sheetFormatPr defaultColWidth="9.00390625" defaultRowHeight="14.25"/>
  <cols>
    <col min="1" max="2" width="4.625" style="38" customWidth="1"/>
    <col min="3" max="3" width="28.625" style="38" customWidth="1"/>
    <col min="4" max="6" width="32.625" style="38" customWidth="1"/>
    <col min="7" max="16384" width="9.00390625" style="38" customWidth="1"/>
  </cols>
  <sheetData>
    <row r="1" spans="1:6" s="27" customFormat="1" ht="30" customHeight="1">
      <c r="A1" s="176" t="s">
        <v>73</v>
      </c>
      <c r="B1" s="176"/>
      <c r="C1" s="176"/>
      <c r="D1" s="176"/>
      <c r="E1" s="176"/>
      <c r="F1" s="176"/>
    </row>
    <row r="2" spans="1:6" s="29" customFormat="1" ht="10.5" customHeight="1">
      <c r="A2" s="28"/>
      <c r="B2" s="28"/>
      <c r="C2" s="28"/>
      <c r="F2" s="84" t="s">
        <v>76</v>
      </c>
    </row>
    <row r="3" spans="1:6" s="29" customFormat="1" ht="15" customHeight="1" thickBot="1">
      <c r="A3" s="6" t="s">
        <v>182</v>
      </c>
      <c r="B3" s="28"/>
      <c r="C3" s="28"/>
      <c r="D3" s="39"/>
      <c r="E3" s="39"/>
      <c r="F3" s="51" t="s">
        <v>49</v>
      </c>
    </row>
    <row r="4" spans="1:6" s="30" customFormat="1" ht="20.25" customHeight="1">
      <c r="A4" s="177" t="s">
        <v>46</v>
      </c>
      <c r="B4" s="178"/>
      <c r="C4" s="178"/>
      <c r="D4" s="180" t="s">
        <v>61</v>
      </c>
      <c r="E4" s="183" t="s">
        <v>47</v>
      </c>
      <c r="F4" s="171" t="s">
        <v>39</v>
      </c>
    </row>
    <row r="5" spans="1:6" s="30" customFormat="1" ht="24.75" customHeight="1">
      <c r="A5" s="179" t="s">
        <v>86</v>
      </c>
      <c r="B5" s="165"/>
      <c r="C5" s="165" t="s">
        <v>36</v>
      </c>
      <c r="D5" s="181"/>
      <c r="E5" s="184"/>
      <c r="F5" s="172"/>
    </row>
    <row r="6" spans="1:6" s="30" customFormat="1" ht="18" customHeight="1">
      <c r="A6" s="164"/>
      <c r="B6" s="165"/>
      <c r="C6" s="165"/>
      <c r="D6" s="181"/>
      <c r="E6" s="184"/>
      <c r="F6" s="172"/>
    </row>
    <row r="7" spans="1:6" s="30" customFormat="1" ht="22.5" customHeight="1">
      <c r="A7" s="164"/>
      <c r="B7" s="165"/>
      <c r="C7" s="165"/>
      <c r="D7" s="182"/>
      <c r="E7" s="185"/>
      <c r="F7" s="173"/>
    </row>
    <row r="8" spans="1:6" s="30" customFormat="1" ht="22.5" customHeight="1">
      <c r="A8" s="166" t="s">
        <v>37</v>
      </c>
      <c r="B8" s="167"/>
      <c r="C8" s="168"/>
      <c r="D8" s="31">
        <v>1</v>
      </c>
      <c r="E8" s="31">
        <v>2</v>
      </c>
      <c r="F8" s="32">
        <v>3</v>
      </c>
    </row>
    <row r="9" spans="1:6" s="30" customFormat="1" ht="22.5" customHeight="1">
      <c r="A9" s="166" t="s">
        <v>48</v>
      </c>
      <c r="B9" s="167"/>
      <c r="C9" s="168"/>
      <c r="D9" s="221">
        <v>1170.28</v>
      </c>
      <c r="E9" s="221">
        <v>777.07</v>
      </c>
      <c r="F9" s="222">
        <v>393.21</v>
      </c>
    </row>
    <row r="10" spans="1:6" s="30" customFormat="1" ht="22.5" customHeight="1">
      <c r="A10" s="220" t="s">
        <v>180</v>
      </c>
      <c r="B10" s="219"/>
      <c r="C10" s="214" t="s">
        <v>148</v>
      </c>
      <c r="D10" s="221">
        <v>915.4</v>
      </c>
      <c r="E10" s="221">
        <v>528.15</v>
      </c>
      <c r="F10" s="222">
        <v>387.25</v>
      </c>
    </row>
    <row r="11" spans="1:6" s="30" customFormat="1" ht="22.5" customHeight="1">
      <c r="A11" s="220" t="s">
        <v>181</v>
      </c>
      <c r="B11" s="219"/>
      <c r="C11" s="214" t="s">
        <v>150</v>
      </c>
      <c r="D11" s="221">
        <v>528.15</v>
      </c>
      <c r="E11" s="221">
        <v>528.15</v>
      </c>
      <c r="F11" s="222" t="s">
        <v>149</v>
      </c>
    </row>
    <row r="12" spans="1:6" s="30" customFormat="1" ht="22.5" customHeight="1">
      <c r="A12" s="220" t="s">
        <v>165</v>
      </c>
      <c r="B12" s="219"/>
      <c r="C12" s="214" t="s">
        <v>151</v>
      </c>
      <c r="D12" s="221">
        <v>528.15</v>
      </c>
      <c r="E12" s="221">
        <v>528.15</v>
      </c>
      <c r="F12" s="222" t="s">
        <v>149</v>
      </c>
    </row>
    <row r="13" spans="1:6" s="30" customFormat="1" ht="22.5" customHeight="1">
      <c r="A13" s="220" t="s">
        <v>166</v>
      </c>
      <c r="B13" s="219"/>
      <c r="C13" s="214" t="s">
        <v>152</v>
      </c>
      <c r="D13" s="221">
        <v>387.25</v>
      </c>
      <c r="E13" s="221" t="s">
        <v>149</v>
      </c>
      <c r="F13" s="222">
        <v>387.25</v>
      </c>
    </row>
    <row r="14" spans="1:6" s="30" customFormat="1" ht="22.5" customHeight="1">
      <c r="A14" s="220" t="s">
        <v>167</v>
      </c>
      <c r="B14" s="219"/>
      <c r="C14" s="214" t="s">
        <v>153</v>
      </c>
      <c r="D14" s="221">
        <v>387.25</v>
      </c>
      <c r="E14" s="221" t="s">
        <v>149</v>
      </c>
      <c r="F14" s="222">
        <v>387.25</v>
      </c>
    </row>
    <row r="15" spans="1:6" s="30" customFormat="1" ht="22.5" customHeight="1">
      <c r="A15" s="220" t="s">
        <v>168</v>
      </c>
      <c r="B15" s="219"/>
      <c r="C15" s="214" t="s">
        <v>154</v>
      </c>
      <c r="D15" s="221">
        <v>139.17</v>
      </c>
      <c r="E15" s="221">
        <v>133.21</v>
      </c>
      <c r="F15" s="222">
        <v>5.96</v>
      </c>
    </row>
    <row r="16" spans="1:6" s="30" customFormat="1" ht="22.5" customHeight="1">
      <c r="A16" s="220" t="s">
        <v>169</v>
      </c>
      <c r="B16" s="219"/>
      <c r="C16" s="214" t="s">
        <v>155</v>
      </c>
      <c r="D16" s="221">
        <v>133.21</v>
      </c>
      <c r="E16" s="221">
        <v>133.21</v>
      </c>
      <c r="F16" s="222" t="s">
        <v>149</v>
      </c>
    </row>
    <row r="17" spans="1:6" s="30" customFormat="1" ht="22.5" customHeight="1">
      <c r="A17" s="220" t="s">
        <v>170</v>
      </c>
      <c r="B17" s="219"/>
      <c r="C17" s="214" t="s">
        <v>156</v>
      </c>
      <c r="D17" s="221">
        <v>133.21</v>
      </c>
      <c r="E17" s="221">
        <v>133.21</v>
      </c>
      <c r="F17" s="222" t="s">
        <v>149</v>
      </c>
    </row>
    <row r="18" spans="1:6" s="30" customFormat="1" ht="22.5" customHeight="1">
      <c r="A18" s="220" t="s">
        <v>171</v>
      </c>
      <c r="B18" s="219"/>
      <c r="C18" s="214" t="s">
        <v>157</v>
      </c>
      <c r="D18" s="221">
        <v>5.96</v>
      </c>
      <c r="E18" s="221" t="s">
        <v>149</v>
      </c>
      <c r="F18" s="222">
        <v>5.96</v>
      </c>
    </row>
    <row r="19" spans="1:6" s="30" customFormat="1" ht="22.5" customHeight="1">
      <c r="A19" s="220" t="s">
        <v>172</v>
      </c>
      <c r="B19" s="219"/>
      <c r="C19" s="214" t="s">
        <v>158</v>
      </c>
      <c r="D19" s="221">
        <v>5.96</v>
      </c>
      <c r="E19" s="221" t="s">
        <v>149</v>
      </c>
      <c r="F19" s="222">
        <v>5.96</v>
      </c>
    </row>
    <row r="20" spans="1:6" s="30" customFormat="1" ht="22.5" customHeight="1">
      <c r="A20" s="220" t="s">
        <v>173</v>
      </c>
      <c r="B20" s="219"/>
      <c r="C20" s="214" t="s">
        <v>159</v>
      </c>
      <c r="D20" s="221">
        <v>46.47</v>
      </c>
      <c r="E20" s="221">
        <v>46.47</v>
      </c>
      <c r="F20" s="222"/>
    </row>
    <row r="21" spans="1:6" s="30" customFormat="1" ht="22.5" customHeight="1">
      <c r="A21" s="220" t="s">
        <v>174</v>
      </c>
      <c r="B21" s="219"/>
      <c r="C21" s="214" t="s">
        <v>160</v>
      </c>
      <c r="D21" s="221">
        <v>46.47</v>
      </c>
      <c r="E21" s="221">
        <v>46.47</v>
      </c>
      <c r="F21" s="222"/>
    </row>
    <row r="22" spans="1:6" s="30" customFormat="1" ht="22.5" customHeight="1">
      <c r="A22" s="220" t="s">
        <v>175</v>
      </c>
      <c r="B22" s="219"/>
      <c r="C22" s="214" t="s">
        <v>161</v>
      </c>
      <c r="D22" s="221">
        <v>46.47</v>
      </c>
      <c r="E22" s="221">
        <v>46.47</v>
      </c>
      <c r="F22" s="222"/>
    </row>
    <row r="23" spans="1:6" s="30" customFormat="1" ht="22.5" customHeight="1">
      <c r="A23" s="220" t="s">
        <v>176</v>
      </c>
      <c r="B23" s="219"/>
      <c r="C23" s="214" t="s">
        <v>162</v>
      </c>
      <c r="D23" s="221">
        <v>69.24</v>
      </c>
      <c r="E23" s="221">
        <v>69.24</v>
      </c>
      <c r="F23" s="222"/>
    </row>
    <row r="24" spans="1:6" s="35" customFormat="1" ht="22.5" customHeight="1">
      <c r="A24" s="220" t="s">
        <v>177</v>
      </c>
      <c r="B24" s="219"/>
      <c r="C24" s="218" t="s">
        <v>163</v>
      </c>
      <c r="D24" s="221">
        <v>69.24</v>
      </c>
      <c r="E24" s="221">
        <v>69.24</v>
      </c>
      <c r="F24" s="223"/>
    </row>
    <row r="25" spans="1:6" s="35" customFormat="1" ht="22.5" customHeight="1">
      <c r="A25" s="220" t="s">
        <v>178</v>
      </c>
      <c r="B25" s="219"/>
      <c r="C25" s="214" t="s">
        <v>164</v>
      </c>
      <c r="D25" s="221">
        <v>69.24</v>
      </c>
      <c r="E25" s="221">
        <v>69.24</v>
      </c>
      <c r="F25" s="223"/>
    </row>
    <row r="26" spans="1:6" s="35" customFormat="1" ht="22.5" customHeight="1" thickBot="1">
      <c r="A26" s="169"/>
      <c r="B26" s="170"/>
      <c r="C26" s="36"/>
      <c r="D26" s="49"/>
      <c r="E26" s="49"/>
      <c r="F26" s="50"/>
    </row>
    <row r="27" spans="1:6" ht="32.25" customHeight="1">
      <c r="A27" s="174" t="s">
        <v>88</v>
      </c>
      <c r="B27" s="175"/>
      <c r="C27" s="175"/>
      <c r="D27" s="175"/>
      <c r="E27" s="175"/>
      <c r="F27" s="175"/>
    </row>
    <row r="28" ht="14.25">
      <c r="A28" s="37"/>
    </row>
    <row r="29" ht="14.25">
      <c r="A29" s="37"/>
    </row>
    <row r="30" ht="14.25">
      <c r="A30" s="37"/>
    </row>
    <row r="31" ht="14.25">
      <c r="A31" s="37"/>
    </row>
  </sheetData>
  <sheetProtection/>
  <mergeCells count="27">
    <mergeCell ref="A22:B22"/>
    <mergeCell ref="A23:B23"/>
    <mergeCell ref="A18:B18"/>
    <mergeCell ref="A19:B19"/>
    <mergeCell ref="A20:B20"/>
    <mergeCell ref="A21:B21"/>
    <mergeCell ref="A14:B14"/>
    <mergeCell ref="A15:B15"/>
    <mergeCell ref="A16:B16"/>
    <mergeCell ref="A17:B17"/>
    <mergeCell ref="F4:F7"/>
    <mergeCell ref="A27:F27"/>
    <mergeCell ref="A1:F1"/>
    <mergeCell ref="A4:C4"/>
    <mergeCell ref="A5:B7"/>
    <mergeCell ref="C5:C7"/>
    <mergeCell ref="D4:D7"/>
    <mergeCell ref="E4:E7"/>
    <mergeCell ref="A9:C9"/>
    <mergeCell ref="A8:C8"/>
    <mergeCell ref="A26:B26"/>
    <mergeCell ref="A24:B24"/>
    <mergeCell ref="A25:B25"/>
    <mergeCell ref="A10:B10"/>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7"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H23" sqref="H23"/>
    </sheetView>
  </sheetViews>
  <sheetFormatPr defaultColWidth="9.00390625" defaultRowHeight="14.25"/>
  <cols>
    <col min="1" max="2" width="4.625" style="38" customWidth="1"/>
    <col min="3" max="3" width="27.75390625" style="38" customWidth="1"/>
    <col min="4" max="6" width="32.625" style="38" customWidth="1"/>
    <col min="7" max="16384" width="9.00390625" style="38" customWidth="1"/>
  </cols>
  <sheetData>
    <row r="1" spans="1:6" s="27" customFormat="1" ht="30" customHeight="1">
      <c r="A1" s="186" t="s">
        <v>81</v>
      </c>
      <c r="B1" s="176"/>
      <c r="C1" s="176"/>
      <c r="D1" s="176"/>
      <c r="E1" s="176"/>
      <c r="F1" s="176"/>
    </row>
    <row r="2" spans="1:6" s="29" customFormat="1" ht="10.5" customHeight="1">
      <c r="A2" s="28"/>
      <c r="B2" s="28"/>
      <c r="C2" s="28"/>
      <c r="F2" s="84" t="s">
        <v>80</v>
      </c>
    </row>
    <row r="3" spans="1:6" s="29" customFormat="1" ht="15" customHeight="1" thickBot="1">
      <c r="A3" s="6" t="s">
        <v>182</v>
      </c>
      <c r="B3" s="28"/>
      <c r="C3" s="28"/>
      <c r="D3" s="39"/>
      <c r="E3" s="39"/>
      <c r="F3" s="51" t="s">
        <v>49</v>
      </c>
    </row>
    <row r="4" spans="1:6" s="30" customFormat="1" ht="20.25" customHeight="1">
      <c r="A4" s="177" t="s">
        <v>46</v>
      </c>
      <c r="B4" s="178"/>
      <c r="C4" s="178"/>
      <c r="D4" s="180" t="s">
        <v>61</v>
      </c>
      <c r="E4" s="187" t="s">
        <v>84</v>
      </c>
      <c r="F4" s="188" t="s">
        <v>85</v>
      </c>
    </row>
    <row r="5" spans="1:6" s="30" customFormat="1" ht="24.75" customHeight="1">
      <c r="A5" s="179" t="s">
        <v>82</v>
      </c>
      <c r="B5" s="165"/>
      <c r="C5" s="165" t="s">
        <v>36</v>
      </c>
      <c r="D5" s="181"/>
      <c r="E5" s="184"/>
      <c r="F5" s="172"/>
    </row>
    <row r="6" spans="1:6" s="30" customFormat="1" ht="18" customHeight="1">
      <c r="A6" s="164"/>
      <c r="B6" s="165"/>
      <c r="C6" s="165"/>
      <c r="D6" s="181"/>
      <c r="E6" s="184"/>
      <c r="F6" s="172"/>
    </row>
    <row r="7" spans="1:6" s="30" customFormat="1" ht="22.5" customHeight="1">
      <c r="A7" s="164"/>
      <c r="B7" s="165"/>
      <c r="C7" s="165"/>
      <c r="D7" s="182"/>
      <c r="E7" s="185"/>
      <c r="F7" s="173"/>
    </row>
    <row r="8" spans="1:6" s="30" customFormat="1" ht="22.5" customHeight="1">
      <c r="A8" s="166" t="s">
        <v>37</v>
      </c>
      <c r="B8" s="167"/>
      <c r="C8" s="168"/>
      <c r="D8" s="31">
        <v>1</v>
      </c>
      <c r="E8" s="31">
        <v>2</v>
      </c>
      <c r="F8" s="32">
        <v>3</v>
      </c>
    </row>
    <row r="9" spans="1:6" s="30" customFormat="1" ht="22.5" customHeight="1">
      <c r="A9" s="166" t="s">
        <v>48</v>
      </c>
      <c r="B9" s="167"/>
      <c r="C9" s="168"/>
      <c r="D9" s="221">
        <v>1170.28</v>
      </c>
      <c r="E9" s="221">
        <v>777.07</v>
      </c>
      <c r="F9" s="45"/>
    </row>
    <row r="10" spans="1:6" s="30" customFormat="1" ht="22.5" customHeight="1">
      <c r="A10" s="216" t="s">
        <v>180</v>
      </c>
      <c r="B10" s="217"/>
      <c r="C10" s="215" t="s">
        <v>148</v>
      </c>
      <c r="D10" s="221">
        <v>915.4</v>
      </c>
      <c r="E10" s="221">
        <v>528.15</v>
      </c>
      <c r="F10" s="45"/>
    </row>
    <row r="11" spans="1:6" s="30" customFormat="1" ht="22.5" customHeight="1">
      <c r="A11" s="216" t="s">
        <v>181</v>
      </c>
      <c r="B11" s="217"/>
      <c r="C11" s="215" t="s">
        <v>150</v>
      </c>
      <c r="D11" s="221">
        <v>528.15</v>
      </c>
      <c r="E11" s="221">
        <v>528.15</v>
      </c>
      <c r="F11" s="45"/>
    </row>
    <row r="12" spans="1:6" s="30" customFormat="1" ht="22.5" customHeight="1">
      <c r="A12" s="216" t="s">
        <v>165</v>
      </c>
      <c r="B12" s="217"/>
      <c r="C12" s="215" t="s">
        <v>151</v>
      </c>
      <c r="D12" s="221">
        <v>528.15</v>
      </c>
      <c r="E12" s="221">
        <v>528.15</v>
      </c>
      <c r="F12" s="45"/>
    </row>
    <row r="13" spans="1:6" s="30" customFormat="1" ht="22.5" customHeight="1">
      <c r="A13" s="216" t="s">
        <v>166</v>
      </c>
      <c r="B13" s="217"/>
      <c r="C13" s="215" t="s">
        <v>152</v>
      </c>
      <c r="D13" s="221">
        <v>387.25</v>
      </c>
      <c r="E13" s="221" t="s">
        <v>149</v>
      </c>
      <c r="F13" s="45"/>
    </row>
    <row r="14" spans="1:6" s="30" customFormat="1" ht="22.5" customHeight="1">
      <c r="A14" s="216" t="s">
        <v>167</v>
      </c>
      <c r="B14" s="217"/>
      <c r="C14" s="215" t="s">
        <v>153</v>
      </c>
      <c r="D14" s="221">
        <v>387.25</v>
      </c>
      <c r="E14" s="221" t="s">
        <v>149</v>
      </c>
      <c r="F14" s="45"/>
    </row>
    <row r="15" spans="1:6" s="30" customFormat="1" ht="22.5" customHeight="1">
      <c r="A15" s="216" t="s">
        <v>168</v>
      </c>
      <c r="B15" s="217"/>
      <c r="C15" s="215" t="s">
        <v>154</v>
      </c>
      <c r="D15" s="221">
        <v>139.17</v>
      </c>
      <c r="E15" s="221">
        <v>133.21</v>
      </c>
      <c r="F15" s="45"/>
    </row>
    <row r="16" spans="1:6" s="30" customFormat="1" ht="22.5" customHeight="1">
      <c r="A16" s="216" t="s">
        <v>169</v>
      </c>
      <c r="B16" s="217"/>
      <c r="C16" s="215" t="s">
        <v>155</v>
      </c>
      <c r="D16" s="221">
        <v>133.21</v>
      </c>
      <c r="E16" s="221">
        <v>133.21</v>
      </c>
      <c r="F16" s="45"/>
    </row>
    <row r="17" spans="1:6" s="30" customFormat="1" ht="22.5" customHeight="1">
      <c r="A17" s="216" t="s">
        <v>170</v>
      </c>
      <c r="B17" s="217"/>
      <c r="C17" s="215" t="s">
        <v>156</v>
      </c>
      <c r="D17" s="221">
        <v>133.21</v>
      </c>
      <c r="E17" s="221">
        <v>133.21</v>
      </c>
      <c r="F17" s="45"/>
    </row>
    <row r="18" spans="1:6" s="30" customFormat="1" ht="22.5" customHeight="1">
      <c r="A18" s="216" t="s">
        <v>171</v>
      </c>
      <c r="B18" s="217"/>
      <c r="C18" s="215" t="s">
        <v>157</v>
      </c>
      <c r="D18" s="221">
        <v>5.96</v>
      </c>
      <c r="E18" s="221" t="s">
        <v>149</v>
      </c>
      <c r="F18" s="45"/>
    </row>
    <row r="19" spans="1:6" s="30" customFormat="1" ht="22.5" customHeight="1">
      <c r="A19" s="216" t="s">
        <v>172</v>
      </c>
      <c r="B19" s="217"/>
      <c r="C19" s="215" t="s">
        <v>158</v>
      </c>
      <c r="D19" s="221">
        <v>5.96</v>
      </c>
      <c r="E19" s="221" t="s">
        <v>149</v>
      </c>
      <c r="F19" s="45"/>
    </row>
    <row r="20" spans="1:6" s="30" customFormat="1" ht="22.5" customHeight="1">
      <c r="A20" s="216" t="s">
        <v>173</v>
      </c>
      <c r="B20" s="217"/>
      <c r="C20" s="215" t="s">
        <v>159</v>
      </c>
      <c r="D20" s="221">
        <v>46.47</v>
      </c>
      <c r="E20" s="221">
        <v>46.47</v>
      </c>
      <c r="F20" s="45"/>
    </row>
    <row r="21" spans="1:6" s="30" customFormat="1" ht="22.5" customHeight="1">
      <c r="A21" s="216" t="s">
        <v>174</v>
      </c>
      <c r="B21" s="217"/>
      <c r="C21" s="215" t="s">
        <v>160</v>
      </c>
      <c r="D21" s="221">
        <v>46.47</v>
      </c>
      <c r="E21" s="221">
        <v>46.47</v>
      </c>
      <c r="F21" s="45"/>
    </row>
    <row r="22" spans="1:6" s="30" customFormat="1" ht="22.5" customHeight="1">
      <c r="A22" s="216" t="s">
        <v>175</v>
      </c>
      <c r="B22" s="217"/>
      <c r="C22" s="215" t="s">
        <v>161</v>
      </c>
      <c r="D22" s="221">
        <v>46.47</v>
      </c>
      <c r="E22" s="221">
        <v>46.47</v>
      </c>
      <c r="F22" s="45"/>
    </row>
    <row r="23" spans="1:6" s="30" customFormat="1" ht="22.5" customHeight="1">
      <c r="A23" s="216" t="s">
        <v>176</v>
      </c>
      <c r="B23" s="217"/>
      <c r="C23" s="215" t="s">
        <v>162</v>
      </c>
      <c r="D23" s="221">
        <v>69.24</v>
      </c>
      <c r="E23" s="221">
        <v>69.24</v>
      </c>
      <c r="F23" s="45"/>
    </row>
    <row r="24" spans="1:6" s="30" customFormat="1" ht="22.5" customHeight="1">
      <c r="A24" s="216" t="s">
        <v>177</v>
      </c>
      <c r="B24" s="217"/>
      <c r="C24" s="215" t="s">
        <v>163</v>
      </c>
      <c r="D24" s="221">
        <v>69.24</v>
      </c>
      <c r="E24" s="221">
        <v>69.24</v>
      </c>
      <c r="F24" s="45"/>
    </row>
    <row r="25" spans="1:6" s="30" customFormat="1" ht="22.5" customHeight="1">
      <c r="A25" s="216" t="s">
        <v>178</v>
      </c>
      <c r="B25" s="217"/>
      <c r="C25" s="215" t="s">
        <v>164</v>
      </c>
      <c r="D25" s="221">
        <v>69.24</v>
      </c>
      <c r="E25" s="221">
        <v>69.24</v>
      </c>
      <c r="F25" s="45"/>
    </row>
    <row r="26" spans="1:6" s="35" customFormat="1" ht="22.5" customHeight="1" thickBot="1">
      <c r="A26" s="169"/>
      <c r="B26" s="170"/>
      <c r="C26" s="36"/>
      <c r="D26" s="49"/>
      <c r="E26" s="49"/>
      <c r="F26" s="50"/>
    </row>
    <row r="27" spans="1:6" ht="32.25" customHeight="1">
      <c r="A27" s="189" t="s">
        <v>83</v>
      </c>
      <c r="B27" s="175"/>
      <c r="C27" s="175"/>
      <c r="D27" s="175"/>
      <c r="E27" s="175"/>
      <c r="F27" s="175"/>
    </row>
    <row r="28" ht="14.25">
      <c r="A28" s="37"/>
    </row>
    <row r="29" ht="14.25">
      <c r="A29" s="37"/>
    </row>
    <row r="30" ht="14.25">
      <c r="A30" s="37"/>
    </row>
    <row r="31" ht="14.25">
      <c r="A31" s="37"/>
    </row>
  </sheetData>
  <sheetProtection/>
  <mergeCells count="27">
    <mergeCell ref="A23:B23"/>
    <mergeCell ref="A24:B24"/>
    <mergeCell ref="A25:B25"/>
    <mergeCell ref="A19:B19"/>
    <mergeCell ref="A20:B20"/>
    <mergeCell ref="A21:B21"/>
    <mergeCell ref="A22:B22"/>
    <mergeCell ref="A15:B15"/>
    <mergeCell ref="A16:B16"/>
    <mergeCell ref="A17:B17"/>
    <mergeCell ref="A18:B18"/>
    <mergeCell ref="A11:B11"/>
    <mergeCell ref="A12:B12"/>
    <mergeCell ref="A13:B13"/>
    <mergeCell ref="A14:B14"/>
    <mergeCell ref="A26:B26"/>
    <mergeCell ref="A27:F27"/>
    <mergeCell ref="A8:C8"/>
    <mergeCell ref="A9:C9"/>
    <mergeCell ref="A10:B10"/>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7"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1">
      <selection activeCell="F17" sqref="F17"/>
    </sheetView>
  </sheetViews>
  <sheetFormatPr defaultColWidth="9.00390625" defaultRowHeight="14.25"/>
  <cols>
    <col min="1" max="1" width="10.125" style="38" customWidth="1"/>
    <col min="2" max="2" width="29.25390625" style="38" customWidth="1"/>
    <col min="3" max="3" width="46.25390625" style="38" customWidth="1"/>
    <col min="4" max="12" width="10.125" style="38" customWidth="1"/>
    <col min="13" max="16384" width="9.00390625" style="38" customWidth="1"/>
  </cols>
  <sheetData>
    <row r="1" ht="43.5" customHeight="1"/>
    <row r="2" spans="2:239" ht="25.5">
      <c r="B2" s="192" t="s">
        <v>145</v>
      </c>
      <c r="C2" s="192"/>
      <c r="D2" s="108"/>
      <c r="E2" s="108"/>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row>
    <row r="3" spans="2:239" ht="22.5">
      <c r="B3" s="111"/>
      <c r="C3" s="110" t="s">
        <v>141</v>
      </c>
      <c r="D3" s="106"/>
      <c r="E3" s="106"/>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row>
    <row r="4" spans="2:239" ht="15" thickBot="1">
      <c r="B4" s="112" t="s">
        <v>125</v>
      </c>
      <c r="C4" s="110" t="s">
        <v>142</v>
      </c>
      <c r="D4" s="190"/>
      <c r="E4" s="191"/>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row>
    <row r="5" spans="2:239" ht="27" customHeight="1">
      <c r="B5" s="113" t="s">
        <v>126</v>
      </c>
      <c r="C5" s="114" t="s">
        <v>127</v>
      </c>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row>
    <row r="6" spans="2:239" ht="31.5" customHeight="1">
      <c r="B6" s="115" t="s">
        <v>128</v>
      </c>
      <c r="C6" s="107">
        <v>11.97</v>
      </c>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row>
    <row r="7" spans="2:239" ht="46.5" customHeight="1">
      <c r="B7" s="116" t="s">
        <v>129</v>
      </c>
      <c r="C7" s="107">
        <v>0.57</v>
      </c>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row>
    <row r="8" spans="2:239" ht="48" customHeight="1">
      <c r="B8" s="116" t="s">
        <v>130</v>
      </c>
      <c r="C8" s="107">
        <v>6.09</v>
      </c>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row>
    <row r="9" spans="2:239" ht="45.75" customHeight="1">
      <c r="B9" s="116" t="s">
        <v>131</v>
      </c>
      <c r="C9" s="107"/>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row>
    <row r="10" spans="2:239" ht="45" customHeight="1">
      <c r="B10" s="116" t="s">
        <v>132</v>
      </c>
      <c r="C10" s="107">
        <v>6.09</v>
      </c>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row>
    <row r="11" spans="2:239" ht="47.25" customHeight="1">
      <c r="B11" s="116" t="s">
        <v>133</v>
      </c>
      <c r="C11" s="107">
        <v>5.31</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row>
    <row r="12" spans="2:239" ht="29.25" customHeight="1">
      <c r="B12" s="115" t="s">
        <v>134</v>
      </c>
      <c r="C12" s="107"/>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4"/>
      <c r="HS12" s="104"/>
      <c r="HT12" s="104"/>
      <c r="HU12" s="104"/>
      <c r="HV12" s="104"/>
      <c r="HW12" s="104"/>
      <c r="HX12" s="104"/>
      <c r="HY12" s="104"/>
      <c r="HZ12" s="104"/>
      <c r="IA12" s="104"/>
      <c r="IB12" s="104"/>
      <c r="IC12" s="104"/>
      <c r="ID12" s="104"/>
      <c r="IE12" s="104"/>
    </row>
    <row r="13" spans="2:239" ht="49.5" customHeight="1">
      <c r="B13" s="116" t="s">
        <v>135</v>
      </c>
      <c r="C13" s="107"/>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row>
    <row r="14" spans="2:239" ht="53.25" customHeight="1">
      <c r="B14" s="116" t="s">
        <v>136</v>
      </c>
      <c r="C14" s="107">
        <v>1</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row>
    <row r="15" spans="2:239" ht="46.5" customHeight="1">
      <c r="B15" s="116" t="s">
        <v>137</v>
      </c>
      <c r="C15" s="107"/>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row>
    <row r="16" spans="2:239" ht="47.25" customHeight="1">
      <c r="B16" s="116" t="s">
        <v>138</v>
      </c>
      <c r="C16" s="107"/>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row>
    <row r="17" spans="2:4" ht="48.75" customHeight="1">
      <c r="B17" s="116" t="s">
        <v>139</v>
      </c>
      <c r="C17" s="107">
        <v>98</v>
      </c>
      <c r="D17" s="104"/>
    </row>
    <row r="18" spans="2:4" ht="48.75" customHeight="1" thickBot="1">
      <c r="B18" s="224" t="s">
        <v>140</v>
      </c>
      <c r="C18" s="225">
        <v>1163</v>
      </c>
      <c r="D18" s="104"/>
    </row>
    <row r="19" spans="2:4" ht="14.25">
      <c r="B19" s="117" t="s">
        <v>146</v>
      </c>
      <c r="C19" s="117"/>
      <c r="D19" s="109"/>
    </row>
    <row r="20" spans="2:4" ht="15.75" customHeight="1">
      <c r="B20" s="118" t="s">
        <v>143</v>
      </c>
      <c r="C20" s="118"/>
      <c r="D20" s="109"/>
    </row>
    <row r="21" spans="2:4" ht="27.75" customHeight="1">
      <c r="B21" s="193" t="s">
        <v>144</v>
      </c>
      <c r="C21" s="193"/>
      <c r="D21" s="109"/>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L12" sqref="L12"/>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186" t="s">
        <v>78</v>
      </c>
      <c r="B1" s="176"/>
      <c r="C1" s="176"/>
      <c r="D1" s="176"/>
      <c r="E1" s="176"/>
      <c r="F1" s="176"/>
      <c r="G1" s="176"/>
      <c r="H1" s="176"/>
      <c r="I1" s="176"/>
    </row>
    <row r="2" spans="1:9" s="29" customFormat="1" ht="10.5" customHeight="1">
      <c r="A2" s="28"/>
      <c r="B2" s="28"/>
      <c r="C2" s="28"/>
      <c r="I2" s="84" t="s">
        <v>77</v>
      </c>
    </row>
    <row r="3" spans="1:9" s="29" customFormat="1" ht="15" customHeight="1" thickBot="1">
      <c r="A3" s="6" t="s">
        <v>52</v>
      </c>
      <c r="B3" s="28"/>
      <c r="C3" s="28"/>
      <c r="D3" s="39"/>
      <c r="E3" s="39"/>
      <c r="F3" s="39"/>
      <c r="G3" s="39"/>
      <c r="H3" s="52"/>
      <c r="I3" s="84" t="s">
        <v>49</v>
      </c>
    </row>
    <row r="4" spans="1:9" s="30" customFormat="1" ht="20.25" customHeight="1">
      <c r="A4" s="177" t="s">
        <v>46</v>
      </c>
      <c r="B4" s="178"/>
      <c r="C4" s="178"/>
      <c r="D4" s="180" t="s">
        <v>89</v>
      </c>
      <c r="E4" s="198" t="s">
        <v>55</v>
      </c>
      <c r="F4" s="199" t="s">
        <v>59</v>
      </c>
      <c r="G4" s="200"/>
      <c r="H4" s="200"/>
      <c r="I4" s="194" t="s">
        <v>57</v>
      </c>
    </row>
    <row r="5" spans="1:9" s="30" customFormat="1" ht="27" customHeight="1">
      <c r="A5" s="179" t="s">
        <v>87</v>
      </c>
      <c r="B5" s="165"/>
      <c r="C5" s="165" t="s">
        <v>36</v>
      </c>
      <c r="D5" s="181"/>
      <c r="E5" s="184"/>
      <c r="F5" s="201" t="s">
        <v>60</v>
      </c>
      <c r="G5" s="201" t="s">
        <v>58</v>
      </c>
      <c r="H5" s="203" t="s">
        <v>56</v>
      </c>
      <c r="I5" s="172"/>
    </row>
    <row r="6" spans="1:9" s="30" customFormat="1" ht="18" customHeight="1">
      <c r="A6" s="164"/>
      <c r="B6" s="165"/>
      <c r="C6" s="165"/>
      <c r="D6" s="181"/>
      <c r="E6" s="184"/>
      <c r="F6" s="184"/>
      <c r="G6" s="201"/>
      <c r="H6" s="203"/>
      <c r="I6" s="172"/>
    </row>
    <row r="7" spans="1:9" s="30" customFormat="1" ht="22.5" customHeight="1">
      <c r="A7" s="164"/>
      <c r="B7" s="165"/>
      <c r="C7" s="165"/>
      <c r="D7" s="182"/>
      <c r="E7" s="185"/>
      <c r="F7" s="185"/>
      <c r="G7" s="202"/>
      <c r="H7" s="204"/>
      <c r="I7" s="173"/>
    </row>
    <row r="8" spans="1:9" s="30" customFormat="1" ht="22.5" customHeight="1">
      <c r="A8" s="166" t="s">
        <v>37</v>
      </c>
      <c r="B8" s="167"/>
      <c r="C8" s="168"/>
      <c r="D8" s="31">
        <v>1</v>
      </c>
      <c r="E8" s="31">
        <v>2</v>
      </c>
      <c r="F8" s="31">
        <v>3</v>
      </c>
      <c r="G8" s="31">
        <v>4</v>
      </c>
      <c r="H8" s="54">
        <v>5</v>
      </c>
      <c r="I8" s="32">
        <v>6</v>
      </c>
    </row>
    <row r="9" spans="1:9" s="30" customFormat="1" ht="22.5" customHeight="1">
      <c r="A9" s="195" t="s">
        <v>48</v>
      </c>
      <c r="B9" s="196"/>
      <c r="C9" s="197"/>
      <c r="D9" s="44"/>
      <c r="E9" s="44"/>
      <c r="F9" s="44"/>
      <c r="G9" s="44"/>
      <c r="H9" s="55"/>
      <c r="I9" s="45"/>
    </row>
    <row r="10" spans="1:9" s="35" customFormat="1" ht="22.5" customHeight="1">
      <c r="A10" s="164"/>
      <c r="B10" s="165"/>
      <c r="C10" s="33"/>
      <c r="D10" s="46"/>
      <c r="E10" s="46"/>
      <c r="F10" s="46"/>
      <c r="G10" s="47"/>
      <c r="H10" s="56"/>
      <c r="I10" s="48"/>
    </row>
    <row r="11" spans="1:9" s="35" customFormat="1" ht="22.5" customHeight="1">
      <c r="A11" s="164"/>
      <c r="B11" s="165"/>
      <c r="C11" s="34"/>
      <c r="D11" s="46"/>
      <c r="E11" s="46"/>
      <c r="F11" s="46"/>
      <c r="G11" s="46"/>
      <c r="H11" s="57"/>
      <c r="I11" s="48"/>
    </row>
    <row r="12" spans="1:9" s="35" customFormat="1" ht="22.5" customHeight="1">
      <c r="A12" s="164"/>
      <c r="B12" s="165"/>
      <c r="C12" s="33"/>
      <c r="D12" s="46"/>
      <c r="E12" s="46"/>
      <c r="F12" s="46"/>
      <c r="G12" s="46"/>
      <c r="H12" s="57"/>
      <c r="I12" s="48"/>
    </row>
    <row r="13" spans="1:9" s="35" customFormat="1" ht="22.5" customHeight="1">
      <c r="A13" s="164"/>
      <c r="B13" s="165"/>
      <c r="C13" s="34"/>
      <c r="D13" s="46"/>
      <c r="E13" s="46"/>
      <c r="F13" s="46"/>
      <c r="G13" s="46"/>
      <c r="H13" s="57"/>
      <c r="I13" s="48"/>
    </row>
    <row r="14" spans="1:9" s="35" customFormat="1" ht="22.5" customHeight="1">
      <c r="A14" s="164"/>
      <c r="B14" s="165"/>
      <c r="C14" s="34"/>
      <c r="D14" s="46"/>
      <c r="E14" s="46"/>
      <c r="F14" s="46"/>
      <c r="G14" s="46"/>
      <c r="H14" s="57"/>
      <c r="I14" s="48"/>
    </row>
    <row r="15" spans="1:9" s="35" customFormat="1" ht="22.5" customHeight="1" thickBot="1">
      <c r="A15" s="169"/>
      <c r="B15" s="170"/>
      <c r="C15" s="36"/>
      <c r="D15" s="49"/>
      <c r="E15" s="49"/>
      <c r="F15" s="49"/>
      <c r="G15" s="49"/>
      <c r="H15" s="58"/>
      <c r="I15" s="50"/>
    </row>
    <row r="16" spans="1:9" ht="32.25" customHeight="1">
      <c r="A16" s="189" t="s">
        <v>79</v>
      </c>
      <c r="B16" s="175"/>
      <c r="C16" s="175"/>
      <c r="D16" s="175"/>
      <c r="E16" s="175"/>
      <c r="F16" s="175"/>
      <c r="G16" s="175"/>
      <c r="H16" s="175"/>
      <c r="I16" s="175"/>
    </row>
    <row r="17" ht="14.25">
      <c r="A17" s="37"/>
    </row>
    <row r="18" ht="14.25">
      <c r="A18" s="37"/>
    </row>
    <row r="19" ht="14.25">
      <c r="A19" s="37"/>
    </row>
    <row r="20" ht="14.25">
      <c r="A20" s="37"/>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AutoBVT</cp:lastModifiedBy>
  <cp:lastPrinted>2016-09-08T09:20:16Z</cp:lastPrinted>
  <dcterms:created xsi:type="dcterms:W3CDTF">2011-12-26T04:36:18Z</dcterms:created>
  <dcterms:modified xsi:type="dcterms:W3CDTF">2016-09-08T09:20:32Z</dcterms:modified>
  <cp:category/>
  <cp:version/>
  <cp:contentType/>
  <cp:contentStatus/>
</cp:coreProperties>
</file>